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20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'2部门收入总体情况表'!$A$1:$V$8</definedName>
    <definedName name="_xlnm.Print_Area" localSheetId="2">'3部门支出总体情况表'!$A$1:$L$7</definedName>
    <definedName name="_xlnm.Print_Area" localSheetId="3">'4财政拨款收支总体情况表'!$A$1:M35</definedName>
    <definedName name="_xlnm.Print_Area" localSheetId="4">'5一般公共预算支出情况表'!$A$1:$K$7</definedName>
    <definedName name="_xlnm.Print_Area" localSheetId="5">'6一般公共预算基本支出情况表'!$A$1:$Q$7</definedName>
    <definedName name="_xlnm.Print_Area" localSheetId="6">'7一般公共预算“三公”经费支出情况表'!$A$1:B11</definedName>
    <definedName name="_xlnm.Print_Area" localSheetId="7">'8政府性基金预算支出情况表'!$A$1:$K$7</definedName>
    <definedName name="_xlnm.Print_Area" localSheetId="8">'9国有资本经营预算收支表'!$A$1:$D$14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 iterate="1"/>
</workbook>
</file>

<file path=xl/calcChain.xml><?xml version="1.0" encoding="utf-8"?>
<calcChain xmlns="http://schemas.openxmlformats.org/spreadsheetml/2006/main">
  <c r="V7" i="2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<sst xmlns="http://schemas.openxmlformats.org/spreadsheetml/2006/main" count="564" uniqueCount="281">
  <si>
    <t>2019年收支总体情况表</t>
  </si>
  <si>
    <t>单位名称：偃师市商务局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</si>
  <si>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</si>
  <si>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</si>
  <si>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</si>
  <si>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</si>
  <si>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</si>
  <si>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</si>
  <si>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</si>
  <si>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</si>
  <si>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</si>
  <si>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</si>
  <si>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</si>
  <si>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</si>
  <si>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</si>
  <si>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</si>
  <si>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</si>
  <si>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</si>
  <si>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</si>
  <si>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</si>
  <si>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</si>
  <si>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</si>
  <si>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</si>
  <si>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</si>
  <si>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</si>
  <si>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</si>
  <si>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</si>
  <si>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</si>
  <si>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</si>
  <si>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</si>
  <si>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</si>
  <si>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</si>
  <si>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</si>
  <si>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</si>
  <si>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</si>
  <si>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</si>
  <si>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</si>
  <si>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</si>
  <si>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</si>
  <si>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</si>
  <si>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</si>
  <si>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</si>
  <si>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</si>
  <si>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</si>
  <si>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</si>
  <si>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</si>
  <si>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</si>
  <si>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</si>
  <si>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</si>
  <si>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</si>
  <si>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</si>
  <si>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</si>
  <si>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</si>
  <si>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</si>
  <si>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</si>
  <si>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</si>
  <si>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</si>
  <si>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</si>
  <si>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</si>
  <si>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</si>
  <si>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</si>
  <si>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</si>
  <si>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</si>
  <si>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</si>
  <si>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</si>
  <si>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</si>
  <si>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</si>
  <si>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</si>
  <si>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</si>
  <si>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13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</si>
  <si>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</si>
  <si>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</si>
  <si>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</si>
  <si>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</si>
  <si>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</si>
  <si>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</si>
  <si>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>04</t>
  </si>
  <si>
    <t xml:space="preserve">    未归口管理的行政单位离退休</t>
  </si>
  <si>
    <t xml:space="preserve">    机关事业单位基本养老保险缴费支出</t>
  </si>
  <si>
    <t>08</t>
  </si>
  <si>
    <t xml:space="preserve">    死亡抚恤</t>
  </si>
  <si>
    <t>210</t>
  </si>
  <si>
    <t>11</t>
  </si>
  <si>
    <t xml:space="preserve">    行政单位医疗</t>
  </si>
  <si>
    <t>221</t>
  </si>
  <si>
    <t xml:space="preserve">    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</si>
  <si>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</si>
  <si>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</si>
  <si>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</si>
  <si>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</si>
  <si>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</si>
  <si>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</si>
  <si>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</si>
  <si>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</si>
  <si>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</si>
  <si>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</si>
  <si>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</si>
  <si>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</si>
  <si>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</si>
  <si>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</si>
  <si>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</si>
  <si>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</si>
  <si>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</si>
  <si>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</si>
  <si>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</si>
  <si>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</si>
  <si>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</si>
  <si>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</si>
  <si>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</si>
  <si>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</si>
  <si>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</si>
  <si>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</si>
  <si>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</si>
  <si>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</si>
  <si>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</si>
  <si>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</si>
  <si>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</si>
  <si>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</si>
  <si>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</si>
  <si>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</si>
  <si>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</si>
  <si>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</si>
  <si>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</si>
  <si>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</si>
  <si>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</si>
  <si>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</si>
  <si>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</si>
  <si>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</si>
  <si>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</si>
  <si>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</si>
  <si>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</si>
  <si>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</si>
  <si>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</si>
  <si>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</si>
  <si>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</si>
  <si>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</si>
  <si>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</si>
  <si>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</si>
  <si>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</si>
  <si>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</si>
  <si>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</si>
  <si>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</si>
  <si>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</si>
  <si>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</si>
  <si>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</si>
  <si>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</si>
  <si>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工资津补贴</t>
  </si>
  <si>
    <t xml:space="preserve">  津贴补贴</t>
  </si>
  <si>
    <t>03</t>
  </si>
  <si>
    <t xml:space="preserve">  在职取暖费</t>
  </si>
  <si>
    <t xml:space="preserve">  奖金</t>
  </si>
  <si>
    <t xml:space="preserve">  在职人员目标考核奖</t>
  </si>
  <si>
    <t>301</t>
  </si>
  <si>
    <t xml:space="preserve">  机关事业单位基本养老保险缴费</t>
  </si>
  <si>
    <t>社会保障缴费</t>
  </si>
  <si>
    <t>10</t>
  </si>
  <si>
    <t xml:space="preserve">  职工基本医疗保险缴费</t>
  </si>
  <si>
    <t>12</t>
  </si>
  <si>
    <t xml:space="preserve">  失业保险</t>
  </si>
  <si>
    <t xml:space="preserve">  工伤保险</t>
  </si>
  <si>
    <t xml:space="preserve">  生育保险</t>
  </si>
  <si>
    <t xml:space="preserve">  大病保险</t>
  </si>
  <si>
    <t xml:space="preserve">  住房公积金</t>
  </si>
  <si>
    <t>住房公积金</t>
  </si>
  <si>
    <t>99</t>
  </si>
  <si>
    <t xml:space="preserve">  其他工资福利支出</t>
  </si>
  <si>
    <t xml:space="preserve"> </t>
  </si>
  <si>
    <t>商品和服务支出</t>
  </si>
  <si>
    <t>机关商品和服务支出</t>
  </si>
  <si>
    <t>302</t>
  </si>
  <si>
    <t xml:space="preserve">  公用经费</t>
  </si>
  <si>
    <t>办公经费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</si>
  <si>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</si>
  <si>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</si>
  <si>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</si>
  <si>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</si>
  <si>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</si>
  <si>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</si>
  <si>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>07</t>
  </si>
  <si>
    <t xml:space="preserve">  邮电费</t>
  </si>
  <si>
    <t xml:space="preserve">  取暖费</t>
  </si>
  <si>
    <t xml:space="preserve">  差旅费</t>
  </si>
  <si>
    <t xml:space="preserve">  因公出国（境）费用</t>
  </si>
  <si>
    <t xml:space="preserve">  维修(护)费</t>
  </si>
  <si>
    <t>09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</si>
  <si>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</si>
  <si>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</si>
  <si>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</si>
  <si>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</si>
  <si>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</si>
  <si>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</si>
  <si>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</si>
  <si>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</si>
  <si>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</si>
  <si>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</si>
  <si>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</si>
  <si>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离退休取暖费</t>
  </si>
  <si>
    <t xml:space="preserve">  离退休健康修养费</t>
  </si>
  <si>
    <r>
      <rPr>
        <sz val="10"/>
        <color indexed="8"/>
        <rFont val="宋体"/>
        <family val="3"/>
        <charset val="134"/>
      </rPr>
      <t xml:space="preserve">  </t>
    </r>
    <r>
      <rPr>
        <sz val="9"/>
        <color indexed="8"/>
        <rFont val="宋体"/>
        <family val="3"/>
        <charset val="134"/>
      </rPr>
      <t>生活补助</t>
    </r>
  </si>
  <si>
    <t>社会福利和救助</t>
  </si>
  <si>
    <t xml:space="preserve">  救济费</t>
  </si>
  <si>
    <t>303</t>
  </si>
  <si>
    <t xml:space="preserve">   奖励金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</si>
  <si>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</si>
  <si>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</si>
  <si>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</si>
  <si>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</si>
  <si>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</si>
  <si>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</si>
  <si>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</si>
  <si>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</si>
  <si>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</si>
  <si>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</si>
  <si>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</si>
  <si>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</si>
  <si>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偃师市商务局</t>
  </si>
  <si>
    <t>无</t>
  </si>
  <si>
    <t>注：因本单位无此项支出，故本表为空。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</si>
  <si>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</si>
  <si>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</si>
  <si>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</si>
  <si>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</si>
  <si>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</si>
  <si>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</si>
  <si>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</si>
  <si>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</si>
  <si>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</si>
  <si>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</si>
  <si>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</si>
  <si>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</si>
  <si>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</si>
  <si>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</si>
  <si>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</si>
  <si>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</si>
  <si>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</si>
  <si>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</si>
  <si>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</si>
  <si>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注：因本单位无此项收支，故本表为空。</t>
  </si>
  <si>
    <t>2019年机关运行经费</t>
  </si>
  <si>
    <t>机关运行经费支出</t>
  </si>
  <si>
    <t>*</t>
  </si>
  <si>
    <t>公用经费</t>
  </si>
  <si>
    <t>工会经费</t>
  </si>
  <si>
    <t>福利费</t>
  </si>
  <si>
    <t>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</si>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</sst>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176" formatCode="#,##0_);[Red]\(#,##0\)"/>
    <numFmt numFmtId="177" formatCode="#,##0.00_ "/>
    <numFmt numFmtId="178" formatCode="0_ "/>
    <numFmt numFmtId="179" formatCode="#,##0.0000"/>
    <numFmt numFmtId="180" formatCode="0.00_);[Red]\(0.00\)"/>
    <numFmt numFmtId="181" formatCode=";;"/>
    <numFmt numFmtId="182" formatCode="#,##0.0_);[Red]\(#,##0.0\)"/>
    <numFmt numFmtId="183" formatCode="00"/>
    <numFmt numFmtId="184" formatCode="0000"/>
    <numFmt numFmtId="185" formatCode="* #,##0.00;* \-#,##0.00;* &quot;&quot;??;@"/>
    <numFmt numFmtId="186" formatCode="#,##0.00_);[Red]\(#,##0.00\)"/>
    <numFmt numFmtId="187" formatCode="#,##0.0"/>
    <numFmt numFmtId="188" formatCode="0.00;[Red]0.00"/>
  </numFmts>
  <fonts count="18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17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6" fontId="17" fillId="0" borderId="2" xfId="63" applyNumberFormat="1" applyFill="1" applyBorder="1" applyAlignment="1">
      <alignment horizontal="center" vertical="center" wrapText="1"/>
    </xf>
    <xf numFmtId="0" fontId="0" fillId="0" borderId="2" xfId="19" applyFont="1" applyFill="1" applyBorder="1" applyAlignment="1">
      <alignment vertical="center"/>
    </xf>
    <xf numFmtId="179" fontId="17" fillId="0" borderId="2" xfId="63" applyNumberFormat="1" applyFill="1" applyBorder="1" applyAlignment="1">
      <alignment horizontal="right" vertical="center" wrapText="1"/>
    </xf>
    <xf numFmtId="176" fontId="17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6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6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17" fillId="0" borderId="2" xfId="63" applyFill="1" applyBorder="1" applyAlignment="1">
      <alignment vertical="center"/>
    </xf>
    <xf numFmtId="176" fontId="17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82" fontId="5" fillId="0" borderId="0" xfId="15" applyNumberFormat="1" applyFont="1" applyFill="1" applyAlignment="1" applyProtection="1">
      <alignment vertical="center"/>
    </xf>
    <xf numFmtId="182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4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center" vertical="center" wrapText="1"/>
    </xf>
    <xf numFmtId="186" fontId="5" fillId="0" borderId="2" xfId="15" applyNumberFormat="1" applyFont="1" applyFill="1" applyBorder="1" applyAlignment="1">
      <alignment horizontal="center" vertical="center"/>
    </xf>
    <xf numFmtId="186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82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17" fillId="0" borderId="0" xfId="49" applyFill="1">
      <alignment vertical="center"/>
    </xf>
    <xf numFmtId="178" fontId="17" fillId="0" borderId="0" xfId="49" applyNumberFormat="1" applyFill="1">
      <alignment vertical="center"/>
    </xf>
    <xf numFmtId="0" fontId="9" fillId="0" borderId="0" xfId="49" applyFont="1" applyFill="1" applyAlignment="1">
      <alignment vertical="center"/>
    </xf>
    <xf numFmtId="178" fontId="5" fillId="0" borderId="0" xfId="49" applyNumberFormat="1" applyFont="1" applyFill="1" applyAlignment="1">
      <alignment horizontal="right" vertical="center"/>
    </xf>
    <xf numFmtId="0" fontId="6" fillId="0" borderId="2" xfId="49" applyFont="1" applyFill="1" applyBorder="1" applyAlignment="1">
      <alignment horizontal="center" vertical="center"/>
    </xf>
    <xf numFmtId="178" fontId="6" fillId="0" borderId="2" xfId="49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178" fontId="0" fillId="0" borderId="2" xfId="49" applyNumberFormat="1" applyFont="1" applyFill="1" applyBorder="1" applyAlignment="1">
      <alignment horizontal="center" vertical="center"/>
    </xf>
    <xf numFmtId="0" fontId="0" fillId="0" borderId="2" xfId="49" applyFont="1" applyFill="1" applyBorder="1">
      <alignment vertical="center"/>
    </xf>
    <xf numFmtId="178" fontId="0" fillId="0" borderId="0" xfId="0" applyNumberFormat="1" applyFill="1">
      <alignment vertical="center"/>
    </xf>
    <xf numFmtId="178" fontId="0" fillId="0" borderId="0" xfId="49" applyNumberFormat="1" applyFont="1" applyFill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49" fontId="3" fillId="0" borderId="0" xfId="69" applyNumberFormat="1" applyFill="1">
      <alignment vertical="center"/>
    </xf>
    <xf numFmtId="49" fontId="0" fillId="0" borderId="0" xfId="0" applyNumberFormat="1" applyFill="1">
      <alignment vertical="center"/>
    </xf>
    <xf numFmtId="0" fontId="2" fillId="0" borderId="21" xfId="69" applyFont="1" applyFill="1" applyBorder="1" applyAlignment="1">
      <alignment horizontal="center" vertical="center" wrapText="1"/>
    </xf>
    <xf numFmtId="0" fontId="2" fillId="0" borderId="22" xfId="69" applyFont="1" applyFill="1" applyBorder="1" applyAlignment="1">
      <alignment horizontal="center" vertical="center" wrapText="1"/>
    </xf>
    <xf numFmtId="49" fontId="2" fillId="0" borderId="22" xfId="69" applyNumberFormat="1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49" fontId="2" fillId="2" borderId="2" xfId="58" applyNumberFormat="1" applyFont="1" applyFill="1" applyBorder="1" applyAlignment="1">
      <alignment horizontal="left" vertical="center" wrapText="1"/>
    </xf>
    <xf numFmtId="0" fontId="2" fillId="2" borderId="2" xfId="58" applyFont="1" applyFill="1" applyBorder="1" applyAlignment="1">
      <alignment vertical="center" wrapText="1"/>
    </xf>
    <xf numFmtId="0" fontId="11" fillId="2" borderId="2" xfId="58" applyFont="1" applyFill="1" applyBorder="1" applyAlignment="1">
      <alignment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5" fillId="0" borderId="0" xfId="66" applyFont="1" applyFill="1" applyAlignment="1">
      <alignment vertical="center"/>
    </xf>
    <xf numFmtId="0" fontId="5" fillId="0" borderId="0" xfId="66" applyFont="1" applyFill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vertical="center"/>
    </xf>
    <xf numFmtId="181" fontId="5" fillId="0" borderId="2" xfId="0" applyNumberFormat="1" applyFont="1" applyFill="1" applyBorder="1" applyAlignment="1" applyProtection="1">
      <alignment vertical="center"/>
    </xf>
    <xf numFmtId="181" fontId="5" fillId="0" borderId="2" xfId="0" applyNumberFormat="1" applyFont="1" applyFill="1" applyBorder="1" applyAlignment="1" applyProtection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81" fontId="5" fillId="0" borderId="2" xfId="0" applyNumberFormat="1" applyFont="1" applyFill="1" applyBorder="1" applyAlignment="1" applyProtection="1">
      <alignment horizontal="center"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5" fontId="5" fillId="0" borderId="0" xfId="67" applyNumberFormat="1" applyFont="1" applyFill="1" applyBorder="1" applyAlignment="1" applyProtection="1">
      <alignment vertical="center" wrapText="1"/>
    </xf>
    <xf numFmtId="185" fontId="9" fillId="0" borderId="0" xfId="67" applyNumberFormat="1" applyFont="1" applyFill="1" applyBorder="1" applyAlignment="1" applyProtection="1">
      <alignment vertical="center" wrapText="1"/>
    </xf>
    <xf numFmtId="185" fontId="5" fillId="0" borderId="2" xfId="67" applyNumberFormat="1" applyFont="1" applyFill="1" applyBorder="1" applyAlignment="1" applyProtection="1">
      <alignment horizontal="centerContinuous" vertical="center"/>
    </xf>
    <xf numFmtId="182" fontId="5" fillId="0" borderId="2" xfId="67" applyNumberFormat="1" applyFont="1" applyFill="1" applyBorder="1" applyAlignment="1" applyProtection="1">
      <alignment horizontal="centerContinuous" vertical="center"/>
    </xf>
    <xf numFmtId="182" fontId="5" fillId="0" borderId="2" xfId="67" applyNumberFormat="1" applyFont="1" applyFill="1" applyBorder="1" applyAlignment="1" applyProtection="1">
      <alignment horizontal="center" vertical="center" wrapText="1"/>
    </xf>
    <xf numFmtId="187" fontId="5" fillId="0" borderId="3" xfId="64" applyNumberFormat="1" applyFont="1" applyFill="1" applyBorder="1" applyAlignment="1">
      <alignment horizontal="left" vertical="center" wrapText="1"/>
    </xf>
    <xf numFmtId="186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6" fontId="5" fillId="0" borderId="2" xfId="67" applyNumberFormat="1" applyFont="1" applyFill="1" applyBorder="1" applyAlignment="1">
      <alignment horizontal="right" vertical="center" wrapText="1"/>
    </xf>
    <xf numFmtId="18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6" fontId="5" fillId="0" borderId="7" xfId="64" applyNumberFormat="1" applyFont="1" applyFill="1" applyBorder="1" applyAlignment="1" applyProtection="1">
      <alignment horizontal="right" vertical="center" wrapText="1"/>
    </xf>
    <xf numFmtId="186" fontId="5" fillId="0" borderId="8" xfId="64" applyNumberFormat="1" applyFont="1" applyFill="1" applyBorder="1" applyAlignment="1" applyProtection="1">
      <alignment horizontal="right" vertical="center" wrapText="1"/>
    </xf>
    <xf numFmtId="182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2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7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7" fillId="0" borderId="0" xfId="68" applyFill="1">
      <alignment vertical="center"/>
    </xf>
    <xf numFmtId="0" fontId="17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6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6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1" xfId="65" applyFont="1" applyFill="1" applyBorder="1" applyAlignment="1">
      <alignment vertical="center"/>
    </xf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5" fillId="0" borderId="29" xfId="65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 applyProtection="1">
      <alignment horizontal="left" vertical="center"/>
    </xf>
    <xf numFmtId="49" fontId="5" fillId="0" borderId="3" xfId="65" applyNumberFormat="1" applyFont="1" applyFill="1" applyBorder="1" applyAlignment="1" applyProtection="1">
      <alignment horizontal="left" vertical="center" wrapText="1"/>
    </xf>
    <xf numFmtId="186" fontId="5" fillId="0" borderId="3" xfId="65" applyNumberFormat="1" applyFont="1" applyFill="1" applyBorder="1" applyAlignment="1" applyProtection="1">
      <alignment horizontal="right" vertical="center" wrapText="1"/>
    </xf>
    <xf numFmtId="186" fontId="5" fillId="0" borderId="2" xfId="65" applyNumberFormat="1" applyFont="1" applyFill="1" applyBorder="1" applyAlignment="1" applyProtection="1">
      <alignment horizontal="right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6" fontId="7" fillId="0" borderId="3" xfId="65" applyNumberFormat="1" applyFont="1" applyFill="1" applyBorder="1" applyAlignment="1" applyProtection="1">
      <alignment horizontal="right" vertical="center" wrapText="1"/>
    </xf>
    <xf numFmtId="186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0" fontId="7" fillId="0" borderId="0" xfId="64" applyFill="1" applyAlignment="1">
      <alignment horizontal="center"/>
    </xf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5" fillId="0" borderId="0" xfId="64" applyFont="1" applyFill="1" applyAlignment="1">
      <alignment horizontal="center"/>
    </xf>
    <xf numFmtId="0" fontId="12" fillId="0" borderId="34" xfId="64" applyFont="1" applyFill="1" applyBorder="1" applyAlignment="1">
      <alignment horizontal="center" vertical="center"/>
    </xf>
    <xf numFmtId="187" fontId="5" fillId="0" borderId="4" xfId="64" applyNumberFormat="1" applyFont="1" applyFill="1" applyBorder="1" applyAlignment="1">
      <alignment horizontal="left" vertical="center"/>
    </xf>
    <xf numFmtId="186" fontId="5" fillId="0" borderId="34" xfId="64" applyNumberFormat="1" applyFont="1" applyFill="1" applyBorder="1" applyAlignment="1" applyProtection="1">
      <alignment horizontal="right" vertical="center" wrapText="1"/>
    </xf>
    <xf numFmtId="186" fontId="5" fillId="0" borderId="34" xfId="64" applyNumberFormat="1" applyFont="1" applyFill="1" applyBorder="1" applyAlignment="1" applyProtection="1">
      <alignment horizontal="center" vertical="center" wrapText="1"/>
    </xf>
    <xf numFmtId="187" fontId="5" fillId="0" borderId="4" xfId="64" applyNumberFormat="1" applyFont="1" applyFill="1" applyBorder="1" applyAlignment="1" applyProtection="1">
      <alignment horizontal="left" vertical="center"/>
    </xf>
    <xf numFmtId="177" fontId="5" fillId="0" borderId="6" xfId="64" applyNumberFormat="1" applyFont="1" applyFill="1" applyBorder="1" applyAlignment="1" applyProtection="1">
      <alignment horizontal="right" vertical="center" wrapText="1"/>
    </xf>
    <xf numFmtId="187" fontId="5" fillId="0" borderId="2" xfId="64" applyNumberFormat="1" applyFont="1" applyFill="1" applyBorder="1" applyAlignment="1" applyProtection="1">
      <alignment horizontal="left" vertical="center"/>
    </xf>
    <xf numFmtId="177" fontId="5" fillId="0" borderId="2" xfId="64" applyNumberFormat="1" applyFont="1" applyFill="1" applyBorder="1" applyAlignment="1"/>
    <xf numFmtId="177" fontId="5" fillId="0" borderId="34" xfId="64" applyNumberFormat="1" applyFont="1" applyFill="1" applyBorder="1" applyAlignment="1"/>
    <xf numFmtId="0" fontId="5" fillId="0" borderId="34" xfId="64" applyFont="1" applyFill="1" applyBorder="1" applyAlignment="1"/>
    <xf numFmtId="0" fontId="5" fillId="0" borderId="34" xfId="64" applyFont="1" applyFill="1" applyBorder="1" applyAlignment="1">
      <alignment horizontal="center"/>
    </xf>
    <xf numFmtId="180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7" fontId="5" fillId="0" borderId="2" xfId="64" applyNumberFormat="1" applyFont="1" applyFill="1" applyBorder="1" applyAlignment="1" applyProtection="1">
      <alignment horizontal="right" vertical="center"/>
    </xf>
    <xf numFmtId="177" fontId="5" fillId="0" borderId="34" xfId="64" applyNumberFormat="1" applyFont="1" applyFill="1" applyBorder="1" applyAlignment="1" applyProtection="1">
      <alignment horizontal="right" vertical="center"/>
    </xf>
    <xf numFmtId="180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7" fontId="5" fillId="0" borderId="2" xfId="64" applyNumberFormat="1" applyFont="1" applyFill="1" applyBorder="1" applyAlignment="1" applyProtection="1">
      <alignment horizontal="right" vertical="center" wrapText="1"/>
    </xf>
    <xf numFmtId="177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188" fontId="10" fillId="0" borderId="0" xfId="69" applyNumberFormat="1" applyFont="1" applyFill="1" applyBorder="1" applyAlignment="1">
      <alignment horizontal="center" vertical="center"/>
    </xf>
    <xf numFmtId="188" fontId="2" fillId="0" borderId="23" xfId="69" applyNumberFormat="1" applyFont="1" applyFill="1" applyBorder="1" applyAlignment="1">
      <alignment horizontal="center" vertical="center" wrapText="1"/>
    </xf>
    <xf numFmtId="188" fontId="3" fillId="0" borderId="0" xfId="69" applyNumberFormat="1" applyFill="1">
      <alignment vertical="center"/>
    </xf>
    <xf numFmtId="0" fontId="12" fillId="0" borderId="6" xfId="64" applyFont="1" applyFill="1" applyBorder="1" applyAlignment="1">
      <alignment horizontal="center" vertical="center" wrapText="1"/>
    </xf>
    <xf numFmtId="0" fontId="12" fillId="0" borderId="8" xfId="64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49" fontId="12" fillId="0" borderId="2" xfId="64" applyNumberFormat="1" applyFont="1" applyFill="1" applyBorder="1" applyAlignment="1" applyProtection="1">
      <alignment horizontal="center" vertical="center"/>
    </xf>
    <xf numFmtId="49" fontId="12" fillId="0" borderId="5" xfId="64" applyNumberFormat="1" applyFont="1" applyFill="1" applyBorder="1" applyAlignment="1" applyProtection="1">
      <alignment horizontal="center" vertical="center"/>
    </xf>
    <xf numFmtId="0" fontId="12" fillId="0" borderId="3" xfId="64" applyFont="1" applyFill="1" applyBorder="1" applyAlignment="1">
      <alignment horizontal="center" vertical="center"/>
    </xf>
    <xf numFmtId="0" fontId="12" fillId="0" borderId="5" xfId="64" applyFont="1" applyFill="1" applyBorder="1" applyAlignment="1">
      <alignment horizontal="center" vertical="center"/>
    </xf>
    <xf numFmtId="0" fontId="12" fillId="0" borderId="2" xfId="64" applyFont="1" applyFill="1" applyBorder="1" applyAlignment="1">
      <alignment horizontal="center" vertical="center"/>
    </xf>
    <xf numFmtId="0" fontId="12" fillId="0" borderId="7" xfId="64" applyFont="1" applyFill="1" applyBorder="1" applyAlignment="1">
      <alignment horizontal="center" vertical="center"/>
    </xf>
    <xf numFmtId="0" fontId="12" fillId="0" borderId="8" xfId="64" applyFont="1" applyFill="1" applyBorder="1" applyAlignment="1">
      <alignment horizontal="center" vertical="center"/>
    </xf>
    <xf numFmtId="0" fontId="12" fillId="0" borderId="6" xfId="64" applyFont="1" applyFill="1" applyBorder="1" applyAlignment="1">
      <alignment horizontal="center" vertical="center"/>
    </xf>
    <xf numFmtId="0" fontId="4" fillId="0" borderId="0" xfId="65" applyNumberFormat="1" applyFont="1" applyFill="1" applyAlignment="1" applyProtection="1">
      <alignment horizontal="center"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49" fontId="7" fillId="0" borderId="2" xfId="65" applyNumberForma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3" fontId="5" fillId="0" borderId="2" xfId="15" applyNumberFormat="1" applyFont="1" applyFill="1" applyBorder="1" applyAlignment="1" applyProtection="1">
      <alignment horizontal="center" vertical="center"/>
    </xf>
    <xf numFmtId="184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185" fontId="4" fillId="0" borderId="0" xfId="67" applyNumberFormat="1" applyFont="1" applyFill="1" applyAlignment="1" applyProtection="1">
      <alignment horizontal="center" vertical="center" wrapText="1"/>
    </xf>
    <xf numFmtId="185" fontId="5" fillId="0" borderId="1" xfId="67" applyNumberFormat="1" applyFont="1" applyFill="1" applyBorder="1" applyAlignment="1" applyProtection="1">
      <alignment vertical="center"/>
    </xf>
    <xf numFmtId="185" fontId="5" fillId="0" borderId="0" xfId="67" applyNumberFormat="1" applyFont="1" applyFill="1" applyAlignment="1" applyProtection="1">
      <alignment horizontal="right" vertical="center" wrapText="1"/>
    </xf>
    <xf numFmtId="185" fontId="5" fillId="0" borderId="3" xfId="67" applyNumberFormat="1" applyFont="1" applyFill="1" applyBorder="1" applyAlignment="1" applyProtection="1">
      <alignment horizontal="center" vertical="center" wrapText="1"/>
    </xf>
    <xf numFmtId="185" fontId="5" fillId="0" borderId="4" xfId="67" applyNumberFormat="1" applyFont="1" applyFill="1" applyBorder="1" applyAlignment="1" applyProtection="1">
      <alignment horizontal="center" vertical="center" wrapText="1"/>
    </xf>
    <xf numFmtId="185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187" fontId="5" fillId="0" borderId="3" xfId="64" applyNumberFormat="1" applyFont="1" applyFill="1" applyBorder="1" applyAlignment="1">
      <alignment horizontal="left" vertical="center" wrapText="1"/>
    </xf>
    <xf numFmtId="187" fontId="5" fillId="0" borderId="5" xfId="64" applyNumberFormat="1" applyFont="1" applyFill="1" applyBorder="1" applyAlignment="1">
      <alignment horizontal="left" vertical="center" wrapText="1"/>
    </xf>
    <xf numFmtId="187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82" fontId="5" fillId="0" borderId="3" xfId="67" applyNumberFormat="1" applyFont="1" applyFill="1" applyBorder="1" applyAlignment="1" applyProtection="1">
      <alignment horizontal="center" vertical="center"/>
    </xf>
    <xf numFmtId="182" fontId="5" fillId="0" borderId="4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185" fontId="5" fillId="0" borderId="3" xfId="67" applyNumberFormat="1" applyFont="1" applyFill="1" applyBorder="1" applyAlignment="1" applyProtection="1">
      <alignment horizontal="center" vertical="center"/>
    </xf>
    <xf numFmtId="185" fontId="5" fillId="0" borderId="29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5" fontId="5" fillId="0" borderId="29" xfId="67" applyNumberFormat="1" applyFont="1" applyFill="1" applyBorder="1" applyAlignment="1" applyProtection="1">
      <alignment horizontal="center" vertical="center" wrapText="1"/>
    </xf>
    <xf numFmtId="185" fontId="5" fillId="0" borderId="30" xfId="67" applyNumberFormat="1" applyFont="1" applyFill="1" applyBorder="1" applyAlignment="1" applyProtection="1">
      <alignment horizontal="center" vertical="center" wrapText="1"/>
    </xf>
    <xf numFmtId="185" fontId="5" fillId="0" borderId="31" xfId="67" applyNumberFormat="1" applyFont="1" applyFill="1" applyBorder="1" applyAlignment="1" applyProtection="1">
      <alignment horizontal="center" vertical="center" wrapText="1"/>
    </xf>
    <xf numFmtId="185" fontId="5" fillId="0" borderId="32" xfId="67" applyNumberFormat="1" applyFont="1" applyFill="1" applyBorder="1" applyAlignment="1" applyProtection="1">
      <alignment horizontal="center" vertical="center" wrapText="1"/>
    </xf>
    <xf numFmtId="185" fontId="5" fillId="0" borderId="33" xfId="67" applyNumberFormat="1" applyFont="1" applyFill="1" applyBorder="1" applyAlignment="1" applyProtection="1">
      <alignment horizontal="center" vertical="center" wrapText="1"/>
    </xf>
    <xf numFmtId="185" fontId="5" fillId="0" borderId="34" xfId="67" applyNumberFormat="1" applyFont="1" applyFill="1" applyBorder="1" applyAlignment="1" applyProtection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49" fontId="2" fillId="0" borderId="10" xfId="69" applyNumberFormat="1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49" fontId="2" fillId="0" borderId="0" xfId="69" applyNumberFormat="1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49" fontId="2" fillId="0" borderId="18" xfId="69" applyNumberFormat="1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16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1" fillId="0" borderId="0" xfId="69" applyFont="1" applyFill="1" applyBorder="1" applyAlignment="1">
      <alignment horizontal="center" vertical="center"/>
    </xf>
    <xf numFmtId="49" fontId="1" fillId="0" borderId="0" xfId="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20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188" fontId="2" fillId="0" borderId="23" xfId="69" applyNumberFormat="1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178" fontId="4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8" fontId="0" fillId="0" borderId="0" xfId="0" applyNumberFormat="1" applyFill="1" applyAlignment="1">
      <alignment vertical="center" wrapText="1"/>
    </xf>
    <xf numFmtId="0" fontId="0" fillId="0" borderId="0" xfId="15" applyFont="1" applyFill="1" applyAlignment="1">
      <alignment horizontal="left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78">
    <cellStyle name="20% - 着色 1 2" xfId="10"/>
    <cellStyle name="20% - 着色 1 2 2" xfId="21"/>
    <cellStyle name="20% - 着色 1 3" xfId="22"/>
    <cellStyle name="20% - 着色 2 2" xfId="13"/>
    <cellStyle name="20% - 着色 2 2 2" xfId="1"/>
    <cellStyle name="20% - 着色 2 3" xfId="14"/>
    <cellStyle name="20% - 着色 3 2" xfId="20"/>
    <cellStyle name="20% - 着色 3 2 2" xfId="24"/>
    <cellStyle name="20% - 着色 3 3" xfId="2"/>
    <cellStyle name="20% - 着色 4 2" xfId="25"/>
    <cellStyle name="20% - 着色 4 2 2" xfId="5"/>
    <cellStyle name="20% - 着色 4 3" xfId="23"/>
    <cellStyle name="20% - 着色 5 2" xfId="27"/>
    <cellStyle name="20% - 着色 5 2 2" xfId="7"/>
    <cellStyle name="20% - 着色 5 3" xfId="28"/>
    <cellStyle name="20% - 着色 6 2" xfId="4"/>
    <cellStyle name="20% - 着色 6 2 2" xfId="29"/>
    <cellStyle name="20% - 着色 6 3" xfId="6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1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6"/>
    <cellStyle name="百分比_EF4B13E29A0421FAE0430A08200E21FA" xfId="52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9"/>
    <cellStyle name="差_64242C78E6FB009AE0530A08AF09009A" xfId="12"/>
    <cellStyle name="常规" xfId="0" builtinId="0"/>
    <cellStyle name="常规 11" xfId="19"/>
    <cellStyle name="常规 2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4242C78E6F3009AE0530A08AF09009A" xfId="68"/>
    <cellStyle name="常规_64242C78E6F6009AE0530A08AF09009A" xfId="69"/>
    <cellStyle name="常规_64242C78E6FB009AE0530A08AF09009A" xfId="49"/>
    <cellStyle name="常规_新报表页" xfId="15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6"/>
    <cellStyle name="着色 2 2" xfId="3"/>
    <cellStyle name="着色 3 2" xfId="75"/>
    <cellStyle name="着色 4 2" xfId="76"/>
    <cellStyle name="着色 5 2" xfId="17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R7" sqref="R7"/>
    </sheetView>
  </sheetViews>
  <sheetFormatPr defaultColWidth="6.875" defaultRowHeight="11.25"/>
  <cols>
    <col min="1" max="1" width="15.5" style="134" customWidth="1"/>
    <col min="2" max="2" width="7.375" style="134" customWidth="1"/>
    <col min="3" max="3" width="11.75" style="134" customWidth="1"/>
    <col min="4" max="5" width="7.25" style="134" customWidth="1"/>
    <col min="6" max="6" width="7.5" style="134" customWidth="1"/>
    <col min="7" max="7" width="6.875" style="134" customWidth="1"/>
    <col min="8" max="8" width="13.25" style="135" customWidth="1"/>
    <col min="9" max="9" width="8.375" style="134" customWidth="1"/>
    <col min="10" max="10" width="10.25" style="134" customWidth="1"/>
    <col min="11" max="11" width="6.375" style="134" customWidth="1"/>
    <col min="12" max="12" width="7.75" style="134" customWidth="1"/>
    <col min="13" max="16384" width="6.875" style="134"/>
  </cols>
  <sheetData>
    <row r="1" spans="1:12" ht="42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5" customHeight="1">
      <c r="A2" s="136" t="s">
        <v>1</v>
      </c>
      <c r="B2" s="137"/>
      <c r="C2" s="138"/>
      <c r="D2" s="139"/>
      <c r="E2" s="139"/>
      <c r="F2" s="139"/>
      <c r="G2" s="140"/>
      <c r="H2" s="141"/>
      <c r="I2" s="140"/>
      <c r="J2" s="140"/>
      <c r="K2" s="140"/>
      <c r="L2" s="139" t="s">
        <v>2</v>
      </c>
    </row>
    <row r="3" spans="1:12" ht="35.1" customHeight="1">
      <c r="A3" s="173" t="s">
        <v>3</v>
      </c>
      <c r="B3" s="173"/>
      <c r="C3" s="174" t="s">
        <v>4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 ht="24" customHeight="1">
      <c r="A4" s="178" t="s">
        <v>5</v>
      </c>
      <c r="B4" s="178" t="s">
        <v>6</v>
      </c>
      <c r="C4" s="180" t="s">
        <v>7</v>
      </c>
      <c r="D4" s="180" t="s">
        <v>8</v>
      </c>
      <c r="E4" s="175" t="s">
        <v>9</v>
      </c>
      <c r="F4" s="176"/>
      <c r="G4" s="177" t="s">
        <v>10</v>
      </c>
      <c r="H4" s="176"/>
      <c r="I4" s="176"/>
      <c r="J4" s="176"/>
      <c r="K4" s="176"/>
      <c r="L4" s="176"/>
    </row>
    <row r="5" spans="1:12" ht="35.1" customHeight="1">
      <c r="A5" s="178"/>
      <c r="B5" s="178"/>
      <c r="C5" s="178"/>
      <c r="D5" s="178"/>
      <c r="E5" s="170" t="s">
        <v>11</v>
      </c>
      <c r="F5" s="170" t="s">
        <v>12</v>
      </c>
      <c r="G5" s="175" t="s">
        <v>13</v>
      </c>
      <c r="H5" s="176"/>
      <c r="I5" s="170" t="s">
        <v>14</v>
      </c>
      <c r="J5" s="170" t="s">
        <v>15</v>
      </c>
      <c r="K5" s="170" t="s">
        <v>16</v>
      </c>
      <c r="L5" s="180" t="s">
        <v>17</v>
      </c>
    </row>
    <row r="6" spans="1:12" ht="23.1" customHeight="1">
      <c r="A6" s="179"/>
      <c r="B6" s="179"/>
      <c r="C6" s="179"/>
      <c r="D6" s="179"/>
      <c r="E6" s="171"/>
      <c r="F6" s="171"/>
      <c r="G6" s="142" t="s">
        <v>18</v>
      </c>
      <c r="H6" s="142" t="s">
        <v>19</v>
      </c>
      <c r="I6" s="171"/>
      <c r="J6" s="171"/>
      <c r="K6" s="171"/>
      <c r="L6" s="179"/>
    </row>
    <row r="7" spans="1:12" ht="30" customHeight="1">
      <c r="A7" s="92" t="s">
        <v>20</v>
      </c>
      <c r="B7" s="93">
        <v>295.79000000000002</v>
      </c>
      <c r="C7" s="143" t="s">
        <v>21</v>
      </c>
      <c r="D7" s="93">
        <v>292.85000000000002</v>
      </c>
      <c r="E7" s="144"/>
      <c r="F7" s="144"/>
      <c r="G7" s="144">
        <v>292.85000000000002</v>
      </c>
      <c r="H7" s="145">
        <v>250.61</v>
      </c>
      <c r="I7" s="144"/>
      <c r="J7" s="144"/>
      <c r="K7" s="144"/>
      <c r="L7" s="144"/>
    </row>
    <row r="8" spans="1:12" ht="30" customHeight="1">
      <c r="A8" s="92" t="s">
        <v>22</v>
      </c>
      <c r="B8" s="96">
        <v>253.18</v>
      </c>
      <c r="C8" s="143" t="s">
        <v>23</v>
      </c>
      <c r="D8" s="93">
        <v>275.02</v>
      </c>
      <c r="E8" s="144"/>
      <c r="F8" s="144"/>
      <c r="G8" s="144">
        <v>275.02</v>
      </c>
      <c r="H8" s="145">
        <v>232.78</v>
      </c>
      <c r="I8" s="144"/>
      <c r="J8" s="144"/>
      <c r="K8" s="144"/>
      <c r="L8" s="144"/>
    </row>
    <row r="9" spans="1:12" ht="30" customHeight="1">
      <c r="A9" s="92" t="s">
        <v>24</v>
      </c>
      <c r="B9" s="98">
        <v>42.61</v>
      </c>
      <c r="C9" s="146" t="s">
        <v>25</v>
      </c>
      <c r="D9" s="93">
        <v>17.829999999999998</v>
      </c>
      <c r="E9" s="144"/>
      <c r="F9" s="144"/>
      <c r="G9" s="144">
        <v>17.829999999999998</v>
      </c>
      <c r="H9" s="145">
        <v>17.829999999999998</v>
      </c>
      <c r="I9" s="144"/>
      <c r="J9" s="144"/>
      <c r="K9" s="144"/>
      <c r="L9" s="144"/>
    </row>
    <row r="10" spans="1:12" ht="30" customHeight="1">
      <c r="A10" s="92" t="s">
        <v>26</v>
      </c>
      <c r="B10" s="93"/>
      <c r="C10" s="146" t="s">
        <v>27</v>
      </c>
      <c r="D10" s="93">
        <v>2.94</v>
      </c>
      <c r="E10" s="144"/>
      <c r="F10" s="144"/>
      <c r="G10" s="144">
        <v>2.94</v>
      </c>
      <c r="H10" s="145">
        <v>2.57</v>
      </c>
      <c r="I10" s="144"/>
      <c r="J10" s="144"/>
      <c r="K10" s="144"/>
      <c r="L10" s="144"/>
    </row>
    <row r="11" spans="1:12" ht="30" customHeight="1">
      <c r="A11" s="92" t="s">
        <v>28</v>
      </c>
      <c r="B11" s="96"/>
      <c r="C11" s="143" t="s">
        <v>29</v>
      </c>
      <c r="D11" s="147">
        <v>2.94</v>
      </c>
      <c r="E11" s="144"/>
      <c r="F11" s="144"/>
      <c r="G11" s="144">
        <v>2.94</v>
      </c>
      <c r="H11" s="145">
        <v>2.57</v>
      </c>
      <c r="I11" s="144"/>
      <c r="J11" s="144"/>
      <c r="K11" s="144"/>
      <c r="L11" s="144"/>
    </row>
    <row r="12" spans="1:12" ht="30" customHeight="1">
      <c r="A12" s="92" t="s">
        <v>30</v>
      </c>
      <c r="B12" s="99"/>
      <c r="C12" s="146" t="s">
        <v>31</v>
      </c>
      <c r="D12" s="147"/>
      <c r="E12" s="144"/>
      <c r="F12" s="144"/>
      <c r="G12" s="144"/>
      <c r="H12" s="145"/>
      <c r="I12" s="144"/>
      <c r="J12" s="144"/>
      <c r="K12" s="144"/>
      <c r="L12" s="144"/>
    </row>
    <row r="13" spans="1:12" ht="30" customHeight="1">
      <c r="A13" s="92" t="s">
        <v>32</v>
      </c>
      <c r="B13" s="96"/>
      <c r="C13" s="148"/>
      <c r="D13" s="149"/>
      <c r="E13" s="149"/>
      <c r="F13" s="150"/>
      <c r="G13" s="151"/>
      <c r="H13" s="152"/>
      <c r="I13" s="151"/>
      <c r="J13" s="151"/>
      <c r="K13" s="151"/>
      <c r="L13" s="151"/>
    </row>
    <row r="14" spans="1:12" ht="30" customHeight="1">
      <c r="A14" s="107" t="s">
        <v>33</v>
      </c>
      <c r="B14" s="96"/>
      <c r="C14" s="148"/>
      <c r="D14" s="149"/>
      <c r="E14" s="149"/>
      <c r="F14" s="150"/>
      <c r="G14" s="151"/>
      <c r="H14" s="152"/>
      <c r="I14" s="151"/>
      <c r="J14" s="151"/>
      <c r="K14" s="151"/>
      <c r="L14" s="151"/>
    </row>
    <row r="15" spans="1:12" ht="23.1" customHeight="1">
      <c r="A15" s="107"/>
      <c r="B15" s="153"/>
      <c r="C15" s="148"/>
      <c r="D15" s="149"/>
      <c r="E15" s="149"/>
      <c r="F15" s="150"/>
      <c r="G15" s="151"/>
      <c r="H15" s="152"/>
      <c r="I15" s="151"/>
      <c r="J15" s="151"/>
      <c r="K15" s="151"/>
      <c r="L15" s="151"/>
    </row>
    <row r="16" spans="1:12" ht="26.1" customHeight="1">
      <c r="A16" s="107"/>
      <c r="B16" s="153"/>
      <c r="C16" s="154"/>
      <c r="D16" s="155"/>
      <c r="E16" s="156"/>
      <c r="F16" s="156"/>
      <c r="G16" s="151"/>
      <c r="H16" s="152"/>
      <c r="I16" s="151"/>
      <c r="J16" s="151"/>
      <c r="K16" s="151"/>
      <c r="L16" s="151"/>
    </row>
    <row r="17" spans="1:12" ht="24" customHeight="1">
      <c r="A17" s="107"/>
      <c r="B17" s="157"/>
      <c r="C17" s="158"/>
      <c r="D17" s="155"/>
      <c r="E17" s="156"/>
      <c r="F17" s="156"/>
      <c r="G17" s="151"/>
      <c r="H17" s="152"/>
      <c r="I17" s="151"/>
      <c r="J17" s="151"/>
      <c r="K17" s="151"/>
      <c r="L17" s="151"/>
    </row>
    <row r="18" spans="1:12" ht="30" customHeight="1">
      <c r="A18" s="159" t="s">
        <v>34</v>
      </c>
      <c r="B18" s="93">
        <v>295.79000000000002</v>
      </c>
      <c r="C18" s="160"/>
      <c r="D18" s="147"/>
      <c r="E18" s="161"/>
      <c r="F18" s="161"/>
      <c r="G18" s="151"/>
      <c r="H18" s="152"/>
      <c r="I18" s="151"/>
      <c r="J18" s="151"/>
      <c r="K18" s="151"/>
      <c r="L18" s="151"/>
    </row>
    <row r="19" spans="1:12" ht="30" customHeight="1">
      <c r="A19" s="107" t="s">
        <v>35</v>
      </c>
      <c r="B19" s="96"/>
      <c r="C19" s="162"/>
      <c r="D19" s="163"/>
      <c r="E19" s="161"/>
      <c r="F19" s="161"/>
      <c r="G19" s="151"/>
      <c r="H19" s="152"/>
      <c r="I19" s="151"/>
      <c r="J19" s="151"/>
      <c r="K19" s="151"/>
      <c r="L19" s="151"/>
    </row>
    <row r="20" spans="1:12" ht="30" customHeight="1">
      <c r="A20" s="92" t="s">
        <v>36</v>
      </c>
      <c r="B20" s="99"/>
      <c r="C20" s="162"/>
      <c r="D20" s="164"/>
      <c r="E20" s="161"/>
      <c r="F20" s="161"/>
      <c r="G20" s="151"/>
      <c r="H20" s="152"/>
      <c r="I20" s="151"/>
      <c r="J20" s="151"/>
      <c r="K20" s="151"/>
      <c r="L20" s="151"/>
    </row>
    <row r="21" spans="1:12" ht="30" customHeight="1">
      <c r="A21" s="92" t="s">
        <v>37</v>
      </c>
      <c r="B21" s="99"/>
      <c r="C21" s="162"/>
      <c r="D21" s="163"/>
      <c r="E21" s="161"/>
      <c r="F21" s="161"/>
      <c r="G21" s="151"/>
      <c r="H21" s="152"/>
      <c r="I21" s="151"/>
      <c r="J21" s="151"/>
      <c r="K21" s="151"/>
      <c r="L21" s="151"/>
    </row>
    <row r="22" spans="1:12" ht="30" customHeight="1">
      <c r="A22" s="92" t="s">
        <v>38</v>
      </c>
      <c r="B22" s="165"/>
      <c r="C22" s="162"/>
      <c r="D22" s="108"/>
      <c r="E22" s="161"/>
      <c r="F22" s="161"/>
      <c r="G22" s="151"/>
      <c r="H22" s="152"/>
      <c r="I22" s="151"/>
      <c r="J22" s="151"/>
      <c r="K22" s="151"/>
      <c r="L22" s="151"/>
    </row>
    <row r="23" spans="1:12" ht="24" customHeight="1">
      <c r="A23" s="106" t="s">
        <v>39</v>
      </c>
      <c r="B23" s="99">
        <v>295.79000000000002</v>
      </c>
      <c r="C23" s="166" t="s">
        <v>40</v>
      </c>
      <c r="D23" s="99">
        <v>295.79000000000002</v>
      </c>
      <c r="E23" s="144"/>
      <c r="F23" s="144"/>
      <c r="G23" s="144">
        <v>295.79000000000002</v>
      </c>
      <c r="H23" s="145">
        <v>253.18</v>
      </c>
      <c r="I23" s="144"/>
      <c r="J23" s="144"/>
      <c r="K23" s="144"/>
      <c r="L23" s="144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0.62986111111111098" right="0.66874999999999996" top="0.70833333333333304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abSelected="1" workbookViewId="0">
      <selection activeCell="C13" sqref="C13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89" t="s">
        <v>238</v>
      </c>
      <c r="B1" s="289"/>
      <c r="C1" s="289"/>
    </row>
    <row r="2" spans="1:4" ht="15" customHeight="1">
      <c r="A2" s="6" t="s">
        <v>1</v>
      </c>
      <c r="B2" s="7"/>
      <c r="C2" s="8" t="s">
        <v>2</v>
      </c>
    </row>
    <row r="3" spans="1:4" ht="20.100000000000001" customHeight="1">
      <c r="A3" s="9" t="s">
        <v>87</v>
      </c>
      <c r="B3" s="9" t="s">
        <v>43</v>
      </c>
      <c r="C3" s="9" t="s">
        <v>239</v>
      </c>
    </row>
    <row r="4" spans="1:4" ht="20.100000000000001" customHeight="1">
      <c r="A4" s="9" t="s">
        <v>240</v>
      </c>
      <c r="B4" s="9" t="s">
        <v>240</v>
      </c>
      <c r="C4" s="9">
        <v>1</v>
      </c>
      <c r="D4" s="10"/>
    </row>
    <row r="5" spans="1:4" ht="20.100000000000001" customHeight="1">
      <c r="A5" s="9" t="s">
        <v>44</v>
      </c>
      <c r="B5" s="9"/>
      <c r="C5" s="9">
        <v>17.829999999999998</v>
      </c>
      <c r="D5" s="10"/>
    </row>
    <row r="6" spans="1:4" ht="20.100000000000001" customHeight="1">
      <c r="A6" s="9">
        <v>302</v>
      </c>
      <c r="B6" s="9" t="s">
        <v>241</v>
      </c>
      <c r="C6" s="9">
        <v>2.2799999999999998</v>
      </c>
      <c r="D6" s="10"/>
    </row>
    <row r="7" spans="1:4" ht="20.100000000000001" customHeight="1">
      <c r="A7" s="9">
        <v>30228</v>
      </c>
      <c r="B7" s="9" t="s">
        <v>242</v>
      </c>
      <c r="C7" s="9">
        <v>2.77</v>
      </c>
      <c r="D7" s="10"/>
    </row>
    <row r="8" spans="1:4" ht="20.100000000000001" customHeight="1">
      <c r="A8" s="9">
        <v>30229</v>
      </c>
      <c r="B8" s="9" t="s">
        <v>243</v>
      </c>
      <c r="C8" s="9">
        <v>1.38</v>
      </c>
      <c r="D8" s="10"/>
    </row>
    <row r="9" spans="1:4" ht="20.100000000000001" customHeight="1">
      <c r="A9" s="9">
        <v>30239</v>
      </c>
      <c r="B9" s="9" t="s">
        <v>244</v>
      </c>
      <c r="C9" s="9">
        <v>11.4</v>
      </c>
      <c r="D9" s="10"/>
    </row>
    <row r="10" spans="1:4" ht="20.100000000000001" customHeight="1">
      <c r="A10" s="9"/>
      <c r="B10" s="9"/>
      <c r="C10" s="9"/>
      <c r="D10" s="10"/>
    </row>
    <row r="11" spans="1:4" ht="20.100000000000001" customHeight="1">
      <c r="A11" s="9"/>
      <c r="B11" s="9"/>
      <c r="C11" s="9"/>
      <c r="D11" s="10"/>
    </row>
    <row r="12" spans="1:4" ht="19.5" customHeight="1">
      <c r="A12" s="11"/>
      <c r="B12" s="11"/>
      <c r="C12" s="12"/>
    </row>
    <row r="13" spans="1:4" ht="19.5" customHeight="1"/>
    <row r="14" spans="1:4" ht="19.5" customHeight="1"/>
    <row r="15" spans="1:4" ht="19.5" customHeight="1"/>
    <row r="16" spans="1:4" ht="19.5" customHeight="1"/>
    <row r="17" ht="19.5" customHeight="1"/>
  </sheetData>
  <mergeCells count="1">
    <mergeCell ref="A1:C1"/>
  </mergeCells>
  <phoneticPr fontId="7" type="noConversion"/>
  <printOptions horizontalCentered="1"/>
  <pageMargins left="1.10208333333333" right="0.94444444444444398" top="0.66874999999999996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W7" sqref="W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90" t="s">
        <v>245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</row>
    <row r="2" spans="1:20" ht="15" customHeight="1">
      <c r="A2" s="291" t="s">
        <v>1</v>
      </c>
      <c r="B2" s="291"/>
      <c r="C2" s="291"/>
      <c r="D2" s="291"/>
      <c r="E2" s="291"/>
      <c r="F2" s="291"/>
      <c r="G2" s="29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292" t="s">
        <v>246</v>
      </c>
      <c r="B3" s="292"/>
      <c r="C3" s="292"/>
      <c r="D3" s="292"/>
      <c r="E3" s="292"/>
      <c r="F3" s="292"/>
      <c r="G3" s="292"/>
      <c r="H3" s="293" t="s">
        <v>216</v>
      </c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</row>
    <row r="4" spans="1:20" ht="18.95" customHeight="1">
      <c r="A4" s="292" t="s">
        <v>247</v>
      </c>
      <c r="B4" s="292"/>
      <c r="C4" s="292"/>
      <c r="D4" s="292"/>
      <c r="E4" s="292"/>
      <c r="F4" s="292"/>
      <c r="G4" s="292"/>
      <c r="H4" s="293"/>
      <c r="I4" s="292"/>
      <c r="J4" s="292" t="s">
        <v>248</v>
      </c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ht="18.95" customHeight="1">
      <c r="A5" s="294" t="s">
        <v>249</v>
      </c>
      <c r="B5" s="294" t="s">
        <v>250</v>
      </c>
      <c r="C5" s="294"/>
      <c r="D5" s="294"/>
      <c r="E5" s="294"/>
      <c r="F5" s="294"/>
      <c r="G5" s="294"/>
      <c r="H5" s="294"/>
      <c r="I5" s="294"/>
      <c r="J5" s="294" t="s">
        <v>251</v>
      </c>
      <c r="K5" s="294"/>
      <c r="L5" s="294"/>
      <c r="M5" s="294"/>
      <c r="N5" s="294"/>
      <c r="O5" s="294"/>
      <c r="P5" s="294"/>
      <c r="Q5" s="294"/>
      <c r="R5" s="294"/>
      <c r="S5" s="294"/>
      <c r="T5" s="294"/>
    </row>
    <row r="6" spans="1:20" ht="18.95" customHeight="1">
      <c r="A6" s="294"/>
      <c r="B6" s="294" t="s">
        <v>252</v>
      </c>
      <c r="C6" s="294"/>
      <c r="D6" s="294"/>
      <c r="E6" s="294"/>
      <c r="F6" s="294"/>
      <c r="G6" s="294"/>
      <c r="H6" s="294"/>
      <c r="I6" s="294"/>
      <c r="J6" s="294" t="s">
        <v>253</v>
      </c>
      <c r="K6" s="294"/>
      <c r="L6" s="294"/>
      <c r="M6" s="294"/>
      <c r="N6" s="294"/>
      <c r="O6" s="294"/>
      <c r="P6" s="294"/>
      <c r="Q6" s="294"/>
      <c r="R6" s="294"/>
      <c r="S6" s="294"/>
      <c r="T6" s="294"/>
    </row>
    <row r="7" spans="1:20" ht="30.95" customHeight="1">
      <c r="A7" s="294"/>
      <c r="B7" s="294" t="s">
        <v>254</v>
      </c>
      <c r="C7" s="294"/>
      <c r="D7" s="294"/>
      <c r="E7" s="294"/>
      <c r="F7" s="294"/>
      <c r="G7" s="294"/>
      <c r="H7" s="3" t="s">
        <v>255</v>
      </c>
      <c r="I7" s="3"/>
      <c r="J7" s="294" t="s">
        <v>256</v>
      </c>
      <c r="K7" s="294"/>
      <c r="L7" s="294"/>
      <c r="M7" s="294"/>
      <c r="N7" s="294"/>
      <c r="O7" s="294"/>
      <c r="P7" s="294"/>
      <c r="Q7" s="3" t="s">
        <v>17</v>
      </c>
      <c r="R7" s="294"/>
      <c r="S7" s="294"/>
      <c r="T7" s="294"/>
    </row>
    <row r="8" spans="1:20" ht="18.95" customHeight="1">
      <c r="A8" s="294"/>
      <c r="B8" s="294" t="s">
        <v>257</v>
      </c>
      <c r="C8" s="294"/>
      <c r="D8" s="294"/>
      <c r="E8" s="294"/>
      <c r="F8" s="294"/>
      <c r="G8" s="294"/>
      <c r="H8" s="3" t="s">
        <v>88</v>
      </c>
      <c r="I8" s="3"/>
      <c r="J8" s="294" t="s">
        <v>258</v>
      </c>
      <c r="K8" s="294"/>
      <c r="L8" s="294"/>
      <c r="M8" s="294"/>
      <c r="N8" s="294"/>
      <c r="O8" s="294"/>
      <c r="P8" s="294"/>
      <c r="Q8" s="3" t="s">
        <v>259</v>
      </c>
      <c r="R8" s="294"/>
      <c r="S8" s="294"/>
      <c r="T8" s="294"/>
    </row>
    <row r="9" spans="1:20" ht="18.95" customHeight="1">
      <c r="A9" s="294"/>
      <c r="B9" s="294" t="s">
        <v>260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</row>
    <row r="10" spans="1:20" ht="18.95" customHeight="1">
      <c r="A10" s="294"/>
      <c r="B10" s="294" t="s">
        <v>261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</row>
    <row r="11" spans="1:20" ht="18.95" customHeight="1">
      <c r="A11" s="294" t="s">
        <v>262</v>
      </c>
      <c r="B11" s="294" t="s">
        <v>263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</row>
    <row r="12" spans="1:20" ht="18.95" customHeight="1">
      <c r="A12" s="294"/>
      <c r="B12" s="294" t="s">
        <v>264</v>
      </c>
      <c r="C12" s="294"/>
      <c r="D12" s="294" t="s">
        <v>265</v>
      </c>
      <c r="E12" s="294"/>
      <c r="F12" s="294" t="s">
        <v>266</v>
      </c>
      <c r="G12" s="294"/>
      <c r="H12" s="294" t="s">
        <v>267</v>
      </c>
      <c r="I12" s="294"/>
      <c r="J12" s="294"/>
      <c r="K12" s="294"/>
      <c r="L12" s="294"/>
      <c r="M12" s="294"/>
      <c r="N12" s="294"/>
      <c r="O12" s="294"/>
      <c r="P12" s="294" t="s">
        <v>268</v>
      </c>
      <c r="Q12" s="294"/>
      <c r="R12" s="294"/>
      <c r="S12" s="294"/>
      <c r="T12" s="294"/>
    </row>
    <row r="13" spans="1:20" ht="18.95" customHeight="1">
      <c r="A13" s="294"/>
      <c r="B13" s="294"/>
      <c r="C13" s="294"/>
      <c r="D13" s="294" t="s">
        <v>269</v>
      </c>
      <c r="E13" s="294"/>
      <c r="F13" s="294" t="s">
        <v>270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</row>
    <row r="14" spans="1:20" ht="18.95" customHeight="1">
      <c r="A14" s="294"/>
      <c r="B14" s="294"/>
      <c r="C14" s="294"/>
      <c r="D14" s="294"/>
      <c r="E14" s="294"/>
      <c r="F14" s="294" t="s">
        <v>271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</row>
    <row r="15" spans="1:20" ht="18.95" customHeight="1">
      <c r="A15" s="294"/>
      <c r="B15" s="294"/>
      <c r="C15" s="294"/>
      <c r="D15" s="294"/>
      <c r="E15" s="294"/>
      <c r="F15" s="294" t="s">
        <v>272</v>
      </c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</row>
    <row r="16" spans="1:20" ht="18.95" customHeight="1">
      <c r="A16" s="294"/>
      <c r="B16" s="294"/>
      <c r="C16" s="294"/>
      <c r="D16" s="294"/>
      <c r="E16" s="294"/>
      <c r="F16" s="294" t="s">
        <v>273</v>
      </c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</row>
    <row r="17" spans="1:20" ht="18.95" customHeight="1">
      <c r="A17" s="294"/>
      <c r="B17" s="294"/>
      <c r="C17" s="294"/>
      <c r="D17" s="294" t="s">
        <v>274</v>
      </c>
      <c r="E17" s="294"/>
      <c r="F17" s="294" t="s">
        <v>275</v>
      </c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</row>
    <row r="18" spans="1:20" ht="18.95" customHeight="1">
      <c r="A18" s="294"/>
      <c r="B18" s="294"/>
      <c r="C18" s="294"/>
      <c r="D18" s="294"/>
      <c r="E18" s="294"/>
      <c r="F18" s="294" t="s">
        <v>276</v>
      </c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</row>
    <row r="19" spans="1:20" ht="18.95" customHeight="1">
      <c r="A19" s="294"/>
      <c r="B19" s="294"/>
      <c r="C19" s="294"/>
      <c r="D19" s="294"/>
      <c r="E19" s="294"/>
      <c r="F19" s="294" t="s">
        <v>277</v>
      </c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</row>
    <row r="20" spans="1:20" ht="18.95" customHeight="1">
      <c r="A20" s="294"/>
      <c r="B20" s="294"/>
      <c r="C20" s="294"/>
      <c r="D20" s="294"/>
      <c r="E20" s="294"/>
      <c r="F20" s="294" t="s">
        <v>278</v>
      </c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</row>
    <row r="21" spans="1:20" ht="18.95" customHeight="1">
      <c r="A21" s="294"/>
      <c r="B21" s="294"/>
      <c r="C21" s="294"/>
      <c r="D21" s="294" t="s">
        <v>279</v>
      </c>
      <c r="E21" s="294"/>
      <c r="F21" s="294" t="s">
        <v>280</v>
      </c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</row>
    <row r="22" spans="1:20" ht="18.95" customHeight="1">
      <c r="A22" s="295" t="s">
        <v>217</v>
      </c>
      <c r="B22" s="295"/>
      <c r="C22" s="295"/>
      <c r="D22" s="295"/>
      <c r="E22" s="295"/>
      <c r="F22" s="295"/>
      <c r="G22" s="295"/>
      <c r="H22" s="296"/>
      <c r="I22" s="296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</row>
  </sheetData>
  <mergeCells count="72"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A2:G2"/>
    <mergeCell ref="A3:G3"/>
    <mergeCell ref="H3:T3"/>
    <mergeCell ref="A4:G4"/>
    <mergeCell ref="H4:I4"/>
    <mergeCell ref="J4:M4"/>
    <mergeCell ref="N4:T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showGridLines="0" showZeros="0" workbookViewId="0">
      <selection sqref="A1:V16"/>
    </sheetView>
  </sheetViews>
  <sheetFormatPr defaultColWidth="6.875" defaultRowHeight="11.25"/>
  <cols>
    <col min="1" max="1" width="3.25" style="119" customWidth="1"/>
    <col min="2" max="3" width="2.5" style="119" customWidth="1"/>
    <col min="4" max="4" width="27.75" style="119" customWidth="1"/>
    <col min="5" max="5" width="6.875" style="119" customWidth="1"/>
    <col min="6" max="6" width="7.75" style="119" customWidth="1"/>
    <col min="7" max="7" width="6" style="119" customWidth="1"/>
    <col min="8" max="8" width="3.625" style="119" customWidth="1"/>
    <col min="9" max="9" width="3.875" style="119" customWidth="1"/>
    <col min="10" max="10" width="5.375" style="119" customWidth="1"/>
    <col min="11" max="11" width="4.25" style="119" customWidth="1"/>
    <col min="12" max="12" width="6.75" style="119" customWidth="1"/>
    <col min="13" max="13" width="4" style="119" customWidth="1"/>
    <col min="14" max="16" width="4.125" style="119" customWidth="1"/>
    <col min="17" max="17" width="5.875" style="119" customWidth="1"/>
    <col min="18" max="18" width="5" style="119" customWidth="1"/>
    <col min="19" max="19" width="8.125" style="119" customWidth="1"/>
    <col min="20" max="20" width="4.25" style="119" customWidth="1"/>
    <col min="21" max="21" width="6.875" style="119" customWidth="1"/>
    <col min="22" max="22" width="4.625" style="119" customWidth="1"/>
    <col min="23" max="251" width="6.875" style="119" customWidth="1"/>
    <col min="252" max="16384" width="6.875" style="119"/>
  </cols>
  <sheetData>
    <row r="1" spans="1:22" ht="42" customHeight="1">
      <c r="A1" s="181" t="s">
        <v>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</row>
    <row r="2" spans="1:22" ht="15" customHeight="1">
      <c r="A2" s="120" t="s">
        <v>1</v>
      </c>
      <c r="B2" s="120"/>
      <c r="C2" s="120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V2" s="131" t="s">
        <v>2</v>
      </c>
    </row>
    <row r="3" spans="1:22" ht="20.100000000000001" customHeight="1">
      <c r="A3" s="193" t="s">
        <v>42</v>
      </c>
      <c r="B3" s="193"/>
      <c r="C3" s="193"/>
      <c r="D3" s="197" t="s">
        <v>43</v>
      </c>
      <c r="E3" s="185" t="s">
        <v>44</v>
      </c>
      <c r="F3" s="182" t="s">
        <v>45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4"/>
      <c r="R3" s="130"/>
      <c r="S3" s="185" t="s">
        <v>46</v>
      </c>
      <c r="T3" s="185"/>
      <c r="U3" s="192" t="s">
        <v>47</v>
      </c>
      <c r="V3" s="192" t="s">
        <v>17</v>
      </c>
    </row>
    <row r="4" spans="1:22" ht="20.100000000000001" customHeight="1">
      <c r="A4" s="193"/>
      <c r="B4" s="193"/>
      <c r="C4" s="193"/>
      <c r="D4" s="197"/>
      <c r="E4" s="185"/>
      <c r="F4" s="185" t="s">
        <v>8</v>
      </c>
      <c r="G4" s="186" t="s">
        <v>48</v>
      </c>
      <c r="H4" s="187"/>
      <c r="I4" s="188"/>
      <c r="J4" s="186" t="s">
        <v>49</v>
      </c>
      <c r="K4" s="183"/>
      <c r="L4" s="183"/>
      <c r="M4" s="183"/>
      <c r="N4" s="183"/>
      <c r="O4" s="184"/>
      <c r="P4" s="185" t="s">
        <v>50</v>
      </c>
      <c r="Q4" s="185" t="s">
        <v>51</v>
      </c>
      <c r="R4" s="194" t="s">
        <v>52</v>
      </c>
      <c r="S4" s="185" t="s">
        <v>53</v>
      </c>
      <c r="T4" s="185" t="s">
        <v>54</v>
      </c>
      <c r="U4" s="185"/>
      <c r="V4" s="185"/>
    </row>
    <row r="5" spans="1:22" ht="20.100000000000001" customHeight="1">
      <c r="A5" s="196" t="s">
        <v>55</v>
      </c>
      <c r="B5" s="196" t="s">
        <v>56</v>
      </c>
      <c r="C5" s="196" t="s">
        <v>57</v>
      </c>
      <c r="D5" s="197"/>
      <c r="E5" s="185"/>
      <c r="F5" s="185"/>
      <c r="G5" s="189" t="s">
        <v>58</v>
      </c>
      <c r="H5" s="189" t="s">
        <v>59</v>
      </c>
      <c r="I5" s="189" t="s">
        <v>60</v>
      </c>
      <c r="J5" s="192" t="s">
        <v>61</v>
      </c>
      <c r="K5" s="185" t="s">
        <v>62</v>
      </c>
      <c r="L5" s="185" t="s">
        <v>63</v>
      </c>
      <c r="M5" s="185" t="s">
        <v>64</v>
      </c>
      <c r="N5" s="185" t="s">
        <v>65</v>
      </c>
      <c r="O5" s="192" t="s">
        <v>66</v>
      </c>
      <c r="P5" s="185"/>
      <c r="Q5" s="185"/>
      <c r="R5" s="195"/>
      <c r="S5" s="185"/>
      <c r="T5" s="185"/>
      <c r="U5" s="185"/>
      <c r="V5" s="185"/>
    </row>
    <row r="6" spans="1:22" ht="30" customHeight="1">
      <c r="A6" s="196"/>
      <c r="B6" s="196"/>
      <c r="C6" s="196"/>
      <c r="D6" s="197"/>
      <c r="E6" s="185"/>
      <c r="F6" s="185"/>
      <c r="G6" s="190"/>
      <c r="H6" s="191"/>
      <c r="I6" s="191"/>
      <c r="J6" s="192"/>
      <c r="K6" s="185"/>
      <c r="L6" s="185"/>
      <c r="M6" s="185"/>
      <c r="N6" s="185"/>
      <c r="O6" s="192"/>
      <c r="P6" s="185"/>
      <c r="Q6" s="185"/>
      <c r="R6" s="190"/>
      <c r="S6" s="185"/>
      <c r="T6" s="185"/>
      <c r="U6" s="185"/>
      <c r="V6" s="185"/>
    </row>
    <row r="7" spans="1:22" ht="20.100000000000001" customHeight="1">
      <c r="A7" s="122" t="s">
        <v>67</v>
      </c>
      <c r="B7" s="122" t="s">
        <v>67</v>
      </c>
      <c r="C7" s="122" t="s">
        <v>67</v>
      </c>
      <c r="D7" s="122" t="s">
        <v>67</v>
      </c>
      <c r="E7" s="123">
        <v>1</v>
      </c>
      <c r="F7" s="123">
        <f t="shared" ref="F7:V7" si="0">E7+1</f>
        <v>2</v>
      </c>
      <c r="G7" s="123">
        <f t="shared" si="0"/>
        <v>3</v>
      </c>
      <c r="H7" s="123">
        <f t="shared" si="0"/>
        <v>4</v>
      </c>
      <c r="I7" s="123">
        <f t="shared" si="0"/>
        <v>5</v>
      </c>
      <c r="J7" s="123">
        <f t="shared" si="0"/>
        <v>6</v>
      </c>
      <c r="K7" s="123">
        <f t="shared" si="0"/>
        <v>7</v>
      </c>
      <c r="L7" s="123">
        <f t="shared" si="0"/>
        <v>8</v>
      </c>
      <c r="M7" s="123">
        <f t="shared" si="0"/>
        <v>9</v>
      </c>
      <c r="N7" s="123">
        <f t="shared" si="0"/>
        <v>10</v>
      </c>
      <c r="O7" s="123">
        <f t="shared" si="0"/>
        <v>11</v>
      </c>
      <c r="P7" s="123">
        <f t="shared" si="0"/>
        <v>12</v>
      </c>
      <c r="Q7" s="123">
        <f t="shared" si="0"/>
        <v>13</v>
      </c>
      <c r="R7" s="123">
        <f t="shared" si="0"/>
        <v>14</v>
      </c>
      <c r="S7" s="123">
        <f t="shared" si="0"/>
        <v>15</v>
      </c>
      <c r="T7" s="123">
        <f t="shared" si="0"/>
        <v>16</v>
      </c>
      <c r="U7" s="123">
        <f t="shared" si="0"/>
        <v>17</v>
      </c>
      <c r="V7" s="123">
        <f t="shared" si="0"/>
        <v>18</v>
      </c>
    </row>
    <row r="8" spans="1:22" ht="20.100000000000001" customHeight="1">
      <c r="A8" s="122"/>
      <c r="B8" s="122"/>
      <c r="C8" s="122"/>
      <c r="D8" s="124" t="s">
        <v>8</v>
      </c>
      <c r="E8" s="125">
        <v>295.79000000000002</v>
      </c>
      <c r="F8" s="125">
        <v>295.79000000000002</v>
      </c>
      <c r="G8" s="123">
        <v>253.18</v>
      </c>
      <c r="H8" s="123"/>
      <c r="I8" s="123"/>
      <c r="J8" s="123">
        <v>42.61</v>
      </c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3"/>
    </row>
    <row r="9" spans="1:22" ht="20.100000000000001" customHeight="1">
      <c r="A9" s="77" t="s">
        <v>68</v>
      </c>
      <c r="B9" s="77" t="s">
        <v>69</v>
      </c>
      <c r="C9" s="77" t="s">
        <v>70</v>
      </c>
      <c r="D9" s="78" t="s">
        <v>71</v>
      </c>
      <c r="E9" s="125">
        <v>191.96</v>
      </c>
      <c r="F9" s="125">
        <v>191.96</v>
      </c>
      <c r="G9" s="123">
        <v>172.09</v>
      </c>
      <c r="H9" s="123"/>
      <c r="I9" s="123"/>
      <c r="J9" s="123">
        <v>19.87</v>
      </c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3"/>
    </row>
    <row r="10" spans="1:22" ht="20.100000000000001" customHeight="1">
      <c r="A10" s="77" t="s">
        <v>68</v>
      </c>
      <c r="B10" s="77" t="s">
        <v>69</v>
      </c>
      <c r="C10" s="77" t="s">
        <v>72</v>
      </c>
      <c r="D10" s="78" t="s">
        <v>73</v>
      </c>
      <c r="E10" s="125">
        <v>2.57</v>
      </c>
      <c r="F10" s="125">
        <v>2.57</v>
      </c>
      <c r="G10" s="123">
        <v>2.57</v>
      </c>
      <c r="H10" s="123"/>
      <c r="I10" s="123"/>
      <c r="J10" s="123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3"/>
    </row>
    <row r="11" spans="1:22" ht="20.100000000000001" customHeight="1">
      <c r="A11" s="77" t="s">
        <v>74</v>
      </c>
      <c r="B11" s="77" t="s">
        <v>75</v>
      </c>
      <c r="C11" s="77" t="s">
        <v>76</v>
      </c>
      <c r="D11" s="78" t="s">
        <v>77</v>
      </c>
      <c r="E11" s="125">
        <v>21.3</v>
      </c>
      <c r="F11" s="125">
        <v>21.3</v>
      </c>
      <c r="G11" s="123">
        <v>21.3</v>
      </c>
      <c r="H11" s="123"/>
      <c r="I11" s="123"/>
      <c r="J11" s="123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3"/>
    </row>
    <row r="12" spans="1:22" ht="33.950000000000003" customHeight="1">
      <c r="A12" s="77" t="s">
        <v>74</v>
      </c>
      <c r="B12" s="77" t="s">
        <v>75</v>
      </c>
      <c r="C12" s="77" t="s">
        <v>75</v>
      </c>
      <c r="D12" s="79" t="s">
        <v>78</v>
      </c>
      <c r="E12" s="125">
        <v>46.36</v>
      </c>
      <c r="F12" s="125">
        <v>46.36</v>
      </c>
      <c r="G12" s="123">
        <v>27.65</v>
      </c>
      <c r="H12" s="123"/>
      <c r="I12" s="123"/>
      <c r="J12" s="123">
        <v>18.71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3"/>
    </row>
    <row r="13" spans="1:22" ht="20.100000000000001" customHeight="1">
      <c r="A13" s="77" t="s">
        <v>74</v>
      </c>
      <c r="B13" s="77" t="s">
        <v>79</v>
      </c>
      <c r="C13" s="77" t="s">
        <v>70</v>
      </c>
      <c r="D13" s="78" t="s">
        <v>80</v>
      </c>
      <c r="E13" s="125">
        <v>2.88</v>
      </c>
      <c r="F13" s="125">
        <v>2.88</v>
      </c>
      <c r="G13" s="123">
        <v>2.88</v>
      </c>
      <c r="H13" s="123"/>
      <c r="I13" s="123"/>
      <c r="J13" s="123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3"/>
    </row>
    <row r="14" spans="1:22" ht="20.100000000000001" customHeight="1">
      <c r="A14" s="77" t="s">
        <v>81</v>
      </c>
      <c r="B14" s="77" t="s">
        <v>82</v>
      </c>
      <c r="C14" s="77" t="s">
        <v>70</v>
      </c>
      <c r="D14" s="78" t="s">
        <v>83</v>
      </c>
      <c r="E14" s="125">
        <v>11.6</v>
      </c>
      <c r="F14" s="125">
        <v>11.6</v>
      </c>
      <c r="G14" s="123">
        <v>10.09</v>
      </c>
      <c r="H14" s="123"/>
      <c r="I14" s="123"/>
      <c r="J14" s="123">
        <v>1.51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3"/>
    </row>
    <row r="15" spans="1:22" ht="20.100000000000001" customHeight="1">
      <c r="A15" s="77" t="s">
        <v>84</v>
      </c>
      <c r="B15" s="77" t="s">
        <v>72</v>
      </c>
      <c r="C15" s="77" t="s">
        <v>70</v>
      </c>
      <c r="D15" s="78" t="s">
        <v>85</v>
      </c>
      <c r="E15" s="125">
        <v>19.12</v>
      </c>
      <c r="F15" s="125">
        <v>19.12</v>
      </c>
      <c r="G15" s="123">
        <v>16.600000000000001</v>
      </c>
      <c r="H15" s="123"/>
      <c r="I15" s="123"/>
      <c r="J15" s="123">
        <v>2.52</v>
      </c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3"/>
    </row>
    <row r="16" spans="1:22" ht="20.100000000000001" customHeight="1">
      <c r="A16" s="126"/>
      <c r="B16" s="126"/>
      <c r="C16" s="126"/>
      <c r="D16" s="127"/>
      <c r="E16" s="128"/>
      <c r="F16" s="128"/>
      <c r="G16" s="129"/>
      <c r="H16" s="129"/>
      <c r="I16" s="129"/>
      <c r="J16" s="129"/>
      <c r="K16" s="128"/>
      <c r="L16" s="128"/>
      <c r="M16" s="128"/>
      <c r="N16" s="128"/>
      <c r="O16" s="128"/>
      <c r="P16" s="128"/>
      <c r="Q16" s="128"/>
      <c r="R16" s="128"/>
      <c r="S16" s="132"/>
      <c r="T16" s="132"/>
      <c r="U16" s="132"/>
      <c r="V16" s="133"/>
    </row>
    <row r="17" ht="14.2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12.75" customHeight="1"/>
    <row r="32" ht="9.75" customHeight="1"/>
  </sheetData>
  <mergeCells count="28">
    <mergeCell ref="V3:V6"/>
    <mergeCell ref="A3:C4"/>
    <mergeCell ref="Q4:Q6"/>
    <mergeCell ref="R4:R6"/>
    <mergeCell ref="S4:S6"/>
    <mergeCell ref="T4:T6"/>
    <mergeCell ref="U3:U6"/>
    <mergeCell ref="A5:A6"/>
    <mergeCell ref="B5:B6"/>
    <mergeCell ref="C5:C6"/>
    <mergeCell ref="D3:D6"/>
    <mergeCell ref="E3:E6"/>
    <mergeCell ref="A1:V1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honeticPr fontId="7" type="noConversion"/>
  <printOptions horizontalCentered="1"/>
  <pageMargins left="0.31458333333333299" right="0.35416666666666702" top="1.0625" bottom="0.5902777777777780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8"/>
  <sheetViews>
    <sheetView showGridLines="0" showZeros="0" workbookViewId="0">
      <selection activeCell="H14" sqref="H14"/>
    </sheetView>
  </sheetViews>
  <sheetFormatPr defaultColWidth="7" defaultRowHeight="11.25"/>
  <cols>
    <col min="1" max="1" width="4.625" style="35" customWidth="1"/>
    <col min="2" max="3" width="4.125" style="35" customWidth="1"/>
    <col min="4" max="4" width="25.75" style="35" customWidth="1"/>
    <col min="5" max="5" width="10.875" style="35" customWidth="1"/>
    <col min="6" max="6" width="10.375" style="35" customWidth="1"/>
    <col min="7" max="7" width="9.125" style="35" customWidth="1"/>
    <col min="8" max="8" width="9" style="35" customWidth="1"/>
    <col min="9" max="9" width="9.625" style="35" customWidth="1"/>
    <col min="10" max="10" width="9.375" style="35" customWidth="1"/>
    <col min="11" max="11" width="10.125" style="35" customWidth="1"/>
    <col min="12" max="12" width="10" style="35" customWidth="1"/>
    <col min="13" max="16384" width="7" style="35"/>
  </cols>
  <sheetData>
    <row r="1" spans="1:12" ht="42" customHeight="1">
      <c r="A1" s="198" t="s">
        <v>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5" customHeight="1">
      <c r="A2" s="199" t="s">
        <v>1</v>
      </c>
      <c r="B2" s="199"/>
      <c r="C2" s="199"/>
      <c r="D2" s="199"/>
      <c r="E2" s="37"/>
      <c r="F2" s="37"/>
      <c r="G2" s="38"/>
      <c r="H2" s="38"/>
      <c r="I2" s="38"/>
      <c r="J2" s="38"/>
      <c r="K2" s="38"/>
      <c r="L2" s="49" t="s">
        <v>2</v>
      </c>
    </row>
    <row r="3" spans="1:12" s="33" customFormat="1" ht="16.5" customHeight="1">
      <c r="A3" s="200" t="s">
        <v>87</v>
      </c>
      <c r="B3" s="201"/>
      <c r="C3" s="202"/>
      <c r="D3" s="210" t="s">
        <v>43</v>
      </c>
      <c r="E3" s="213" t="s">
        <v>44</v>
      </c>
      <c r="F3" s="203" t="s">
        <v>88</v>
      </c>
      <c r="G3" s="203"/>
      <c r="H3" s="203"/>
      <c r="I3" s="203"/>
      <c r="J3" s="203"/>
      <c r="K3" s="203"/>
      <c r="L3" s="203"/>
    </row>
    <row r="4" spans="1:12" s="33" customFormat="1" ht="14.25" customHeight="1">
      <c r="A4" s="208" t="s">
        <v>55</v>
      </c>
      <c r="B4" s="209" t="s">
        <v>56</v>
      </c>
      <c r="C4" s="209" t="s">
        <v>57</v>
      </c>
      <c r="D4" s="211"/>
      <c r="E4" s="213"/>
      <c r="F4" s="213" t="s">
        <v>8</v>
      </c>
      <c r="G4" s="204" t="s">
        <v>89</v>
      </c>
      <c r="H4" s="204"/>
      <c r="I4" s="204"/>
      <c r="J4" s="205" t="s">
        <v>90</v>
      </c>
      <c r="K4" s="206"/>
      <c r="L4" s="207"/>
    </row>
    <row r="5" spans="1:12" s="33" customFormat="1" ht="28.5" customHeight="1">
      <c r="A5" s="208"/>
      <c r="B5" s="209"/>
      <c r="C5" s="209"/>
      <c r="D5" s="212"/>
      <c r="E5" s="213"/>
      <c r="F5" s="213"/>
      <c r="G5" s="39" t="s">
        <v>18</v>
      </c>
      <c r="H5" s="39" t="s">
        <v>91</v>
      </c>
      <c r="I5" s="39" t="s">
        <v>92</v>
      </c>
      <c r="J5" s="39" t="s">
        <v>18</v>
      </c>
      <c r="K5" s="39" t="s">
        <v>93</v>
      </c>
      <c r="L5" s="39" t="s">
        <v>94</v>
      </c>
    </row>
    <row r="6" spans="1:12" s="33" customFormat="1" ht="20.100000000000001" customHeight="1">
      <c r="A6" s="42" t="s">
        <v>67</v>
      </c>
      <c r="B6" s="41" t="s">
        <v>67</v>
      </c>
      <c r="C6" s="41" t="s">
        <v>67</v>
      </c>
      <c r="D6" s="41" t="s">
        <v>67</v>
      </c>
      <c r="E6" s="40">
        <v>1</v>
      </c>
      <c r="F6" s="40">
        <v>2</v>
      </c>
      <c r="G6" s="40">
        <v>3</v>
      </c>
      <c r="H6" s="40">
        <v>4</v>
      </c>
      <c r="I6" s="40">
        <v>5</v>
      </c>
      <c r="J6" s="40">
        <v>6</v>
      </c>
      <c r="K6" s="40">
        <v>7</v>
      </c>
      <c r="L6" s="40">
        <v>8</v>
      </c>
    </row>
    <row r="7" spans="1:12" s="33" customFormat="1" ht="20.100000000000001" customHeight="1">
      <c r="A7" s="42"/>
      <c r="B7" s="41"/>
      <c r="C7" s="41"/>
      <c r="D7" s="41" t="s">
        <v>8</v>
      </c>
      <c r="E7" s="40">
        <v>295.79000000000002</v>
      </c>
      <c r="F7" s="40">
        <v>295.79000000000002</v>
      </c>
      <c r="G7" s="40">
        <v>292.85000000000002</v>
      </c>
      <c r="H7" s="40">
        <v>275.02</v>
      </c>
      <c r="I7" s="40">
        <v>17.829999999999998</v>
      </c>
      <c r="J7" s="40">
        <v>2.94</v>
      </c>
      <c r="K7" s="40">
        <v>2.94</v>
      </c>
      <c r="L7" s="40"/>
    </row>
    <row r="8" spans="1:12" s="33" customFormat="1" ht="20.100000000000001" customHeight="1">
      <c r="A8" s="77" t="s">
        <v>68</v>
      </c>
      <c r="B8" s="77" t="s">
        <v>69</v>
      </c>
      <c r="C8" s="77" t="s">
        <v>70</v>
      </c>
      <c r="D8" s="78" t="s">
        <v>71</v>
      </c>
      <c r="E8" s="40">
        <v>191.96</v>
      </c>
      <c r="F8" s="40">
        <v>191.96</v>
      </c>
      <c r="G8" s="40">
        <v>191.59</v>
      </c>
      <c r="H8" s="40">
        <v>173.76</v>
      </c>
      <c r="I8" s="40">
        <v>17.829999999999998</v>
      </c>
      <c r="J8" s="40">
        <v>0.37</v>
      </c>
      <c r="K8" s="40">
        <v>0.37</v>
      </c>
      <c r="L8" s="40"/>
    </row>
    <row r="9" spans="1:12" s="33" customFormat="1" ht="20.100000000000001" customHeight="1">
      <c r="A9" s="77" t="s">
        <v>68</v>
      </c>
      <c r="B9" s="77" t="s">
        <v>69</v>
      </c>
      <c r="C9" s="77" t="s">
        <v>72</v>
      </c>
      <c r="D9" s="78" t="s">
        <v>73</v>
      </c>
      <c r="E9" s="40">
        <v>2.57</v>
      </c>
      <c r="F9" s="40">
        <v>2.57</v>
      </c>
      <c r="G9" s="40"/>
      <c r="H9" s="40"/>
      <c r="I9" s="40"/>
      <c r="J9" s="40">
        <v>2.57</v>
      </c>
      <c r="K9" s="40">
        <v>2.57</v>
      </c>
      <c r="L9" s="40"/>
    </row>
    <row r="10" spans="1:12" s="33" customFormat="1" ht="20.100000000000001" customHeight="1">
      <c r="A10" s="77" t="s">
        <v>74</v>
      </c>
      <c r="B10" s="77" t="s">
        <v>75</v>
      </c>
      <c r="C10" s="77" t="s">
        <v>76</v>
      </c>
      <c r="D10" s="78" t="s">
        <v>77</v>
      </c>
      <c r="E10" s="40">
        <v>21.3</v>
      </c>
      <c r="F10" s="40">
        <v>21.3</v>
      </c>
      <c r="G10" s="40">
        <v>21.3</v>
      </c>
      <c r="H10" s="40">
        <v>21.3</v>
      </c>
      <c r="I10" s="40"/>
      <c r="J10" s="40"/>
      <c r="K10" s="40"/>
      <c r="L10" s="40"/>
    </row>
    <row r="11" spans="1:12" s="33" customFormat="1" ht="39" customHeight="1">
      <c r="A11" s="77" t="s">
        <v>74</v>
      </c>
      <c r="B11" s="77" t="s">
        <v>75</v>
      </c>
      <c r="C11" s="77" t="s">
        <v>75</v>
      </c>
      <c r="D11" s="79" t="s">
        <v>78</v>
      </c>
      <c r="E11" s="40">
        <v>46.36</v>
      </c>
      <c r="F11" s="40">
        <v>46.36</v>
      </c>
      <c r="G11" s="40">
        <v>46.36</v>
      </c>
      <c r="H11" s="40">
        <v>46.36</v>
      </c>
      <c r="I11" s="40"/>
      <c r="J11" s="40"/>
      <c r="K11" s="40"/>
      <c r="L11" s="40"/>
    </row>
    <row r="12" spans="1:12" s="33" customFormat="1" ht="20.100000000000001" customHeight="1">
      <c r="A12" s="77" t="s">
        <v>74</v>
      </c>
      <c r="B12" s="77" t="s">
        <v>79</v>
      </c>
      <c r="C12" s="77" t="s">
        <v>70</v>
      </c>
      <c r="D12" s="78" t="s">
        <v>80</v>
      </c>
      <c r="E12" s="40">
        <v>2.88</v>
      </c>
      <c r="F12" s="40">
        <v>2.88</v>
      </c>
      <c r="G12" s="40">
        <v>2.88</v>
      </c>
      <c r="H12" s="40">
        <v>2.88</v>
      </c>
      <c r="I12" s="40"/>
      <c r="J12" s="40"/>
      <c r="K12" s="40"/>
      <c r="L12" s="40"/>
    </row>
    <row r="13" spans="1:12" s="33" customFormat="1" ht="20.100000000000001" customHeight="1">
      <c r="A13" s="77" t="s">
        <v>81</v>
      </c>
      <c r="B13" s="77" t="s">
        <v>82</v>
      </c>
      <c r="C13" s="77" t="s">
        <v>70</v>
      </c>
      <c r="D13" s="78" t="s">
        <v>83</v>
      </c>
      <c r="E13" s="40">
        <v>11.6</v>
      </c>
      <c r="F13" s="40">
        <v>11.6</v>
      </c>
      <c r="G13" s="40">
        <v>11.6</v>
      </c>
      <c r="H13" s="40">
        <v>11.6</v>
      </c>
      <c r="I13" s="40"/>
      <c r="J13" s="40"/>
      <c r="K13" s="40"/>
      <c r="L13" s="40"/>
    </row>
    <row r="14" spans="1:12" s="33" customFormat="1" ht="20.100000000000001" customHeight="1">
      <c r="A14" s="77" t="s">
        <v>84</v>
      </c>
      <c r="B14" s="77" t="s">
        <v>72</v>
      </c>
      <c r="C14" s="77" t="s">
        <v>70</v>
      </c>
      <c r="D14" s="78" t="s">
        <v>85</v>
      </c>
      <c r="E14" s="46">
        <v>19.12</v>
      </c>
      <c r="F14" s="46">
        <v>19.12</v>
      </c>
      <c r="G14" s="46">
        <v>19.12</v>
      </c>
      <c r="H14" s="47">
        <v>19.12</v>
      </c>
      <c r="I14" s="47"/>
      <c r="J14" s="47"/>
      <c r="K14" s="47"/>
      <c r="L14" s="47"/>
    </row>
    <row r="15" spans="1:12" s="34" customFormat="1" ht="14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2" s="34" customFormat="1" ht="14.25">
      <c r="A16" s="35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2" s="34" customFormat="1" ht="14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2" s="34" customFormat="1" ht="14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2" s="34" customFormat="1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2" s="34" customFormat="1" ht="14.25"/>
    <row r="21" spans="1:12" s="34" customFormat="1" ht="14.25"/>
    <row r="22" spans="1:12" s="34" customFormat="1" ht="14.25"/>
    <row r="23" spans="1:12" s="34" customFormat="1" ht="14.25"/>
    <row r="24" spans="1:12" s="34" customFormat="1" ht="14.25"/>
    <row r="25" spans="1:12" s="34" customFormat="1" ht="14.25"/>
    <row r="26" spans="1:12" s="34" customFormat="1" ht="14.25"/>
    <row r="27" spans="1:12" s="34" customFormat="1" ht="14.25"/>
    <row r="28" spans="1:12" s="34" customFormat="1" ht="14.25"/>
    <row r="29" spans="1:12" s="34" customFormat="1" ht="14.25"/>
    <row r="30" spans="1:12" s="34" customFormat="1" ht="14.25"/>
    <row r="31" spans="1:12" s="34" customFormat="1" ht="14.25"/>
    <row r="32" spans="1:12" s="34" customFormat="1" ht="14.25"/>
    <row r="33" s="34" customFormat="1" ht="14.25"/>
    <row r="34" s="34" customFormat="1" ht="14.25"/>
    <row r="35" s="34" customFormat="1" ht="14.25"/>
    <row r="36" s="34" customFormat="1" ht="14.25"/>
    <row r="37" s="34" customFormat="1" ht="14.25"/>
    <row r="38" s="3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0236111111111099" right="0.35416666666666702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topLeftCell="A10" workbookViewId="0">
      <selection activeCell="H7" sqref="H7:H35"/>
    </sheetView>
  </sheetViews>
  <sheetFormatPr defaultColWidth="8.875" defaultRowHeight="11.25"/>
  <cols>
    <col min="1" max="1" width="4.75" style="85" customWidth="1"/>
    <col min="2" max="2" width="13.25" style="85" customWidth="1"/>
    <col min="3" max="3" width="8" style="86" customWidth="1"/>
    <col min="4" max="4" width="21.25" style="86" customWidth="1"/>
    <col min="5" max="5" width="7.75" style="86" customWidth="1"/>
    <col min="6" max="6" width="7.625" style="86" customWidth="1"/>
    <col min="7" max="7" width="5.625" style="86" customWidth="1"/>
    <col min="8" max="8" width="7.75" style="86" customWidth="1"/>
    <col min="9" max="9" width="13.125" style="86" customWidth="1"/>
    <col min="10" max="10" width="6.25" style="86" customWidth="1"/>
    <col min="11" max="11" width="7.75" style="86" customWidth="1"/>
    <col min="12" max="12" width="7.25" style="86" customWidth="1"/>
    <col min="13" max="13" width="4.5" style="86" customWidth="1"/>
    <col min="14" max="32" width="9" style="86"/>
    <col min="33" max="16384" width="8.875" style="86"/>
  </cols>
  <sheetData>
    <row r="1" spans="1:21" ht="42" customHeight="1">
      <c r="A1" s="214" t="s">
        <v>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111"/>
      <c r="O1" s="111"/>
      <c r="P1" s="111"/>
      <c r="Q1" s="111"/>
      <c r="R1" s="111"/>
      <c r="S1" s="111"/>
      <c r="T1" s="111"/>
      <c r="U1" s="111"/>
    </row>
    <row r="2" spans="1:21" s="82" customFormat="1" ht="15" customHeight="1">
      <c r="A2" s="215" t="s">
        <v>1</v>
      </c>
      <c r="B2" s="215"/>
      <c r="C2" s="215"/>
      <c r="D2" s="87"/>
      <c r="E2" s="87"/>
      <c r="F2" s="87"/>
      <c r="G2" s="87"/>
      <c r="H2" s="88"/>
      <c r="I2" s="88"/>
      <c r="J2" s="112"/>
      <c r="K2" s="112"/>
      <c r="L2" s="216" t="s">
        <v>2</v>
      </c>
      <c r="M2" s="216"/>
      <c r="N2" s="112"/>
      <c r="O2" s="112"/>
      <c r="P2" s="112"/>
      <c r="Q2" s="112"/>
      <c r="R2" s="112"/>
      <c r="S2" s="112"/>
      <c r="T2" s="112"/>
      <c r="U2" s="112"/>
    </row>
    <row r="3" spans="1:21" s="83" customFormat="1" ht="23.1" customHeight="1">
      <c r="A3" s="217" t="s">
        <v>96</v>
      </c>
      <c r="B3" s="218"/>
      <c r="C3" s="219"/>
      <c r="D3" s="89" t="s">
        <v>97</v>
      </c>
      <c r="E3" s="89"/>
      <c r="F3" s="89"/>
      <c r="G3" s="89"/>
      <c r="H3" s="89"/>
      <c r="I3" s="89"/>
      <c r="J3" s="89"/>
      <c r="K3" s="89"/>
      <c r="L3" s="89"/>
      <c r="M3" s="113"/>
    </row>
    <row r="4" spans="1:21" s="83" customFormat="1" ht="23.1" customHeight="1">
      <c r="A4" s="248" t="s">
        <v>98</v>
      </c>
      <c r="B4" s="249"/>
      <c r="C4" s="232" t="s">
        <v>99</v>
      </c>
      <c r="D4" s="232" t="s">
        <v>100</v>
      </c>
      <c r="E4" s="234" t="s">
        <v>8</v>
      </c>
      <c r="F4" s="220" t="s">
        <v>9</v>
      </c>
      <c r="G4" s="221"/>
      <c r="H4" s="90" t="s">
        <v>10</v>
      </c>
      <c r="I4" s="90"/>
      <c r="J4" s="90"/>
      <c r="K4" s="90"/>
      <c r="L4" s="90"/>
      <c r="M4" s="114"/>
    </row>
    <row r="5" spans="1:21" s="83" customFormat="1" ht="23.1" customHeight="1">
      <c r="A5" s="250"/>
      <c r="B5" s="251"/>
      <c r="C5" s="233"/>
      <c r="D5" s="232"/>
      <c r="E5" s="234"/>
      <c r="F5" s="230" t="s">
        <v>11</v>
      </c>
      <c r="G5" s="230" t="s">
        <v>101</v>
      </c>
      <c r="H5" s="228" t="s">
        <v>13</v>
      </c>
      <c r="I5" s="229"/>
      <c r="J5" s="244" t="s">
        <v>102</v>
      </c>
      <c r="K5" s="245" t="s">
        <v>15</v>
      </c>
      <c r="L5" s="245" t="s">
        <v>16</v>
      </c>
      <c r="M5" s="247" t="s">
        <v>17</v>
      </c>
    </row>
    <row r="6" spans="1:21" s="83" customFormat="1" ht="17.100000000000001" customHeight="1">
      <c r="A6" s="252"/>
      <c r="B6" s="253"/>
      <c r="C6" s="233"/>
      <c r="D6" s="232"/>
      <c r="E6" s="234"/>
      <c r="F6" s="231"/>
      <c r="G6" s="231"/>
      <c r="H6" s="91" t="s">
        <v>18</v>
      </c>
      <c r="I6" s="115" t="s">
        <v>19</v>
      </c>
      <c r="J6" s="244"/>
      <c r="K6" s="246"/>
      <c r="L6" s="246"/>
      <c r="M6" s="247"/>
      <c r="N6" s="111"/>
      <c r="O6" s="111"/>
      <c r="P6" s="111"/>
      <c r="Q6" s="111"/>
      <c r="R6" s="111"/>
      <c r="S6" s="111"/>
      <c r="T6" s="111"/>
      <c r="U6" s="111"/>
    </row>
    <row r="7" spans="1:21" s="84" customFormat="1" ht="20.100000000000001" customHeight="1">
      <c r="A7" s="222" t="s">
        <v>20</v>
      </c>
      <c r="B7" s="223"/>
      <c r="C7" s="93">
        <v>295.79000000000002</v>
      </c>
      <c r="D7" s="94" t="s">
        <v>103</v>
      </c>
      <c r="E7" s="95">
        <v>194.52</v>
      </c>
      <c r="F7" s="95"/>
      <c r="G7" s="95"/>
      <c r="H7" s="95">
        <v>194.52</v>
      </c>
      <c r="I7" s="95">
        <v>174.65</v>
      </c>
      <c r="J7" s="95"/>
      <c r="K7" s="95"/>
      <c r="L7" s="95"/>
      <c r="M7" s="116"/>
      <c r="N7" s="117"/>
      <c r="O7" s="117"/>
      <c r="P7" s="117"/>
      <c r="Q7" s="117"/>
      <c r="R7" s="117"/>
      <c r="S7" s="117"/>
      <c r="T7" s="117"/>
      <c r="U7" s="117"/>
    </row>
    <row r="8" spans="1:21" s="84" customFormat="1" ht="20.100000000000001" customHeight="1">
      <c r="A8" s="222" t="s">
        <v>22</v>
      </c>
      <c r="B8" s="223"/>
      <c r="C8" s="96">
        <v>253.18</v>
      </c>
      <c r="D8" s="97" t="s">
        <v>104</v>
      </c>
      <c r="E8" s="95"/>
      <c r="F8" s="95"/>
      <c r="G8" s="95"/>
      <c r="H8" s="95"/>
      <c r="I8" s="118"/>
      <c r="J8" s="118"/>
      <c r="K8" s="118"/>
      <c r="L8" s="118"/>
      <c r="M8" s="116"/>
      <c r="N8" s="117"/>
      <c r="O8" s="117"/>
      <c r="P8" s="117"/>
      <c r="Q8" s="117"/>
      <c r="R8" s="117"/>
      <c r="S8" s="117"/>
      <c r="T8" s="117"/>
      <c r="U8" s="117"/>
    </row>
    <row r="9" spans="1:21" s="84" customFormat="1" ht="20.100000000000001" customHeight="1">
      <c r="A9" s="222" t="s">
        <v>24</v>
      </c>
      <c r="B9" s="223"/>
      <c r="C9" s="98">
        <v>42.61</v>
      </c>
      <c r="D9" s="97" t="s">
        <v>105</v>
      </c>
      <c r="E9" s="95"/>
      <c r="F9" s="95"/>
      <c r="G9" s="95"/>
      <c r="H9" s="95"/>
      <c r="I9" s="118"/>
      <c r="J9" s="118"/>
      <c r="K9" s="118"/>
      <c r="L9" s="118"/>
      <c r="M9" s="116"/>
      <c r="N9" s="117"/>
      <c r="O9" s="117"/>
      <c r="P9" s="117"/>
      <c r="Q9" s="117"/>
      <c r="R9" s="117"/>
      <c r="S9" s="117"/>
      <c r="T9" s="117"/>
      <c r="U9" s="117"/>
    </row>
    <row r="10" spans="1:21" s="84" customFormat="1" ht="24.95" customHeight="1">
      <c r="A10" s="222" t="s">
        <v>26</v>
      </c>
      <c r="B10" s="223"/>
      <c r="C10" s="93"/>
      <c r="D10" s="97" t="s">
        <v>106</v>
      </c>
      <c r="E10" s="95"/>
      <c r="F10" s="95"/>
      <c r="G10" s="95"/>
      <c r="H10" s="95"/>
      <c r="I10" s="118"/>
      <c r="J10" s="118"/>
      <c r="K10" s="118"/>
      <c r="L10" s="118"/>
      <c r="M10" s="116"/>
      <c r="N10" s="117"/>
      <c r="O10" s="117"/>
      <c r="P10" s="117"/>
      <c r="Q10" s="117"/>
      <c r="R10" s="117"/>
      <c r="S10" s="117"/>
      <c r="T10" s="117"/>
      <c r="U10" s="117"/>
    </row>
    <row r="11" spans="1:21" s="84" customFormat="1" ht="20.100000000000001" customHeight="1">
      <c r="A11" s="222" t="s">
        <v>28</v>
      </c>
      <c r="B11" s="223"/>
      <c r="C11" s="96"/>
      <c r="D11" s="97" t="s">
        <v>107</v>
      </c>
      <c r="E11" s="95"/>
      <c r="F11" s="95"/>
      <c r="G11" s="95"/>
      <c r="H11" s="95"/>
      <c r="I11" s="118"/>
      <c r="J11" s="118"/>
      <c r="K11" s="118"/>
      <c r="L11" s="118"/>
      <c r="M11" s="116"/>
      <c r="N11" s="117"/>
      <c r="O11" s="117"/>
      <c r="P11" s="117"/>
      <c r="Q11" s="117"/>
      <c r="R11" s="117"/>
      <c r="S11" s="117"/>
      <c r="T11" s="117"/>
      <c r="U11" s="117"/>
    </row>
    <row r="12" spans="1:21" s="84" customFormat="1" ht="24.95" customHeight="1">
      <c r="A12" s="222" t="s">
        <v>30</v>
      </c>
      <c r="B12" s="223"/>
      <c r="C12" s="99"/>
      <c r="D12" s="97" t="s">
        <v>108</v>
      </c>
      <c r="E12" s="95"/>
      <c r="F12" s="95"/>
      <c r="G12" s="95"/>
      <c r="H12" s="95"/>
      <c r="I12" s="118"/>
      <c r="J12" s="118"/>
      <c r="K12" s="118"/>
      <c r="L12" s="118"/>
      <c r="M12" s="116"/>
      <c r="N12" s="117"/>
      <c r="O12" s="117"/>
      <c r="P12" s="117"/>
      <c r="Q12" s="117"/>
      <c r="R12" s="117"/>
      <c r="S12" s="117"/>
      <c r="T12" s="117"/>
      <c r="U12" s="117"/>
    </row>
    <row r="13" spans="1:21" s="84" customFormat="1" ht="24.95" customHeight="1">
      <c r="A13" s="222" t="s">
        <v>32</v>
      </c>
      <c r="B13" s="224"/>
      <c r="C13" s="98"/>
      <c r="D13" s="97" t="s">
        <v>109</v>
      </c>
      <c r="E13" s="95"/>
      <c r="F13" s="95"/>
      <c r="G13" s="95"/>
      <c r="H13" s="95"/>
      <c r="I13" s="118"/>
      <c r="J13" s="118"/>
      <c r="K13" s="118"/>
      <c r="L13" s="118"/>
      <c r="M13" s="116"/>
      <c r="N13" s="117"/>
      <c r="O13" s="117"/>
      <c r="P13" s="117"/>
      <c r="Q13" s="117"/>
      <c r="R13" s="117"/>
      <c r="S13" s="117"/>
      <c r="T13" s="117"/>
      <c r="U13" s="117"/>
    </row>
    <row r="14" spans="1:21" s="84" customFormat="1" ht="20.100000000000001" customHeight="1">
      <c r="A14" s="225" t="s">
        <v>33</v>
      </c>
      <c r="B14" s="226"/>
      <c r="C14" s="93"/>
      <c r="D14" s="94" t="s">
        <v>110</v>
      </c>
      <c r="E14" s="95">
        <v>70.55</v>
      </c>
      <c r="F14" s="95"/>
      <c r="G14" s="95"/>
      <c r="H14" s="95">
        <v>70.55</v>
      </c>
      <c r="I14" s="118">
        <v>51.84</v>
      </c>
      <c r="J14" s="118"/>
      <c r="K14" s="118"/>
      <c r="L14" s="118"/>
      <c r="M14" s="116"/>
      <c r="N14" s="117"/>
      <c r="O14" s="117"/>
      <c r="P14" s="117"/>
      <c r="Q14" s="117"/>
      <c r="R14" s="117"/>
      <c r="S14" s="117"/>
      <c r="T14" s="117"/>
      <c r="U14" s="117"/>
    </row>
    <row r="15" spans="1:21" s="84" customFormat="1" ht="20.100000000000001" customHeight="1">
      <c r="A15" s="227"/>
      <c r="B15" s="227"/>
      <c r="C15" s="100"/>
      <c r="D15" s="97" t="s">
        <v>111</v>
      </c>
      <c r="E15" s="95"/>
      <c r="F15" s="95"/>
      <c r="G15" s="95"/>
      <c r="H15" s="95"/>
      <c r="I15" s="118"/>
      <c r="J15" s="118"/>
      <c r="K15" s="118"/>
      <c r="L15" s="118"/>
      <c r="M15" s="116"/>
      <c r="N15" s="117"/>
      <c r="O15" s="117"/>
      <c r="P15" s="117"/>
      <c r="Q15" s="117"/>
      <c r="R15" s="117"/>
      <c r="S15" s="117"/>
      <c r="T15" s="117"/>
      <c r="U15" s="117"/>
    </row>
    <row r="16" spans="1:21" s="84" customFormat="1" ht="20.100000000000001" customHeight="1">
      <c r="A16" s="240"/>
      <c r="B16" s="241"/>
      <c r="C16" s="100"/>
      <c r="D16" s="97" t="s">
        <v>112</v>
      </c>
      <c r="E16" s="95">
        <v>11.6</v>
      </c>
      <c r="F16" s="95"/>
      <c r="G16" s="95"/>
      <c r="H16" s="95">
        <v>11.6</v>
      </c>
      <c r="I16" s="118">
        <v>10.09</v>
      </c>
      <c r="J16" s="118"/>
      <c r="K16" s="118"/>
      <c r="L16" s="118"/>
      <c r="M16" s="116"/>
      <c r="N16" s="117"/>
      <c r="O16" s="117"/>
      <c r="P16" s="117"/>
      <c r="Q16" s="117"/>
      <c r="R16" s="117"/>
      <c r="S16" s="117"/>
      <c r="T16" s="117"/>
      <c r="U16" s="117"/>
    </row>
    <row r="17" spans="1:21" s="84" customFormat="1" ht="20.100000000000001" customHeight="1">
      <c r="A17" s="101"/>
      <c r="B17" s="102"/>
      <c r="C17" s="100"/>
      <c r="D17" s="94" t="s">
        <v>113</v>
      </c>
      <c r="E17" s="95"/>
      <c r="F17" s="95"/>
      <c r="G17" s="95"/>
      <c r="H17" s="95"/>
      <c r="I17" s="118"/>
      <c r="J17" s="118"/>
      <c r="K17" s="118"/>
      <c r="L17" s="118"/>
      <c r="M17" s="116"/>
      <c r="N17" s="117"/>
      <c r="O17" s="117"/>
      <c r="P17" s="117"/>
      <c r="Q17" s="117"/>
      <c r="R17" s="117"/>
      <c r="S17" s="117"/>
      <c r="T17" s="117"/>
      <c r="U17" s="117"/>
    </row>
    <row r="18" spans="1:21" s="84" customFormat="1" ht="20.100000000000001" customHeight="1">
      <c r="A18" s="240"/>
      <c r="B18" s="241"/>
      <c r="C18" s="100"/>
      <c r="D18" s="94" t="s">
        <v>114</v>
      </c>
      <c r="E18" s="95"/>
      <c r="F18" s="95"/>
      <c r="G18" s="95"/>
      <c r="H18" s="95"/>
      <c r="I18" s="118"/>
      <c r="J18" s="118"/>
      <c r="K18" s="118"/>
      <c r="L18" s="118"/>
      <c r="M18" s="116"/>
      <c r="N18" s="117"/>
      <c r="O18" s="117"/>
      <c r="P18" s="117"/>
      <c r="Q18" s="117"/>
      <c r="R18" s="117"/>
      <c r="S18" s="117"/>
      <c r="T18" s="117"/>
      <c r="U18" s="117"/>
    </row>
    <row r="19" spans="1:21" s="84" customFormat="1" ht="20.100000000000001" customHeight="1">
      <c r="A19" s="242"/>
      <c r="B19" s="243"/>
      <c r="C19" s="100"/>
      <c r="D19" s="97" t="s">
        <v>115</v>
      </c>
      <c r="E19" s="95"/>
      <c r="F19" s="95"/>
      <c r="G19" s="95"/>
      <c r="H19" s="95"/>
      <c r="I19" s="95"/>
      <c r="J19" s="95"/>
      <c r="K19" s="95"/>
      <c r="L19" s="95"/>
      <c r="M19" s="95"/>
      <c r="N19" s="117"/>
      <c r="O19" s="117"/>
      <c r="P19" s="117"/>
      <c r="Q19" s="117"/>
      <c r="R19" s="117"/>
      <c r="S19" s="117"/>
      <c r="T19" s="117"/>
      <c r="U19" s="117"/>
    </row>
    <row r="20" spans="1:21" s="84" customFormat="1" ht="20.100000000000001" customHeight="1">
      <c r="A20" s="240"/>
      <c r="B20" s="241"/>
      <c r="C20" s="100"/>
      <c r="D20" s="97" t="s">
        <v>116</v>
      </c>
      <c r="E20" s="95"/>
      <c r="F20" s="95"/>
      <c r="G20" s="95"/>
      <c r="H20" s="95"/>
      <c r="I20" s="95"/>
      <c r="J20" s="95"/>
      <c r="K20" s="95"/>
      <c r="L20" s="95"/>
      <c r="M20" s="116"/>
      <c r="N20" s="117"/>
      <c r="O20" s="117"/>
      <c r="P20" s="117"/>
      <c r="Q20" s="117"/>
      <c r="R20" s="117"/>
      <c r="S20" s="117"/>
      <c r="T20" s="117"/>
      <c r="U20" s="117"/>
    </row>
    <row r="21" spans="1:21" s="84" customFormat="1" ht="24.95" customHeight="1">
      <c r="A21" s="240"/>
      <c r="B21" s="241"/>
      <c r="C21" s="100"/>
      <c r="D21" s="97" t="s">
        <v>117</v>
      </c>
      <c r="E21" s="95"/>
      <c r="F21" s="95"/>
      <c r="G21" s="95"/>
      <c r="H21" s="95"/>
      <c r="I21" s="95"/>
      <c r="J21" s="95"/>
      <c r="K21" s="95"/>
      <c r="L21" s="95"/>
      <c r="M21" s="116"/>
      <c r="N21" s="117"/>
      <c r="O21" s="117"/>
      <c r="P21" s="117"/>
      <c r="Q21" s="117"/>
      <c r="R21" s="117"/>
      <c r="S21" s="117"/>
      <c r="T21" s="117"/>
      <c r="U21" s="117"/>
    </row>
    <row r="22" spans="1:21" s="84" customFormat="1" ht="18.95" customHeight="1">
      <c r="A22" s="235"/>
      <c r="B22" s="235"/>
      <c r="C22" s="103"/>
      <c r="D22" s="97" t="s">
        <v>118</v>
      </c>
      <c r="E22" s="95"/>
      <c r="F22" s="95"/>
      <c r="G22" s="95"/>
      <c r="H22" s="95"/>
      <c r="I22" s="95"/>
      <c r="J22" s="95"/>
      <c r="K22" s="95"/>
      <c r="L22" s="95"/>
      <c r="M22" s="116"/>
      <c r="N22" s="117"/>
      <c r="O22" s="117"/>
      <c r="P22" s="117"/>
      <c r="Q22" s="117"/>
      <c r="R22" s="117"/>
      <c r="S22" s="117"/>
      <c r="T22" s="117"/>
      <c r="U22" s="117"/>
    </row>
    <row r="23" spans="1:21" s="84" customFormat="1" ht="18.95" customHeight="1">
      <c r="A23" s="104"/>
      <c r="B23" s="105"/>
      <c r="C23" s="103"/>
      <c r="D23" s="97" t="s">
        <v>119</v>
      </c>
      <c r="E23" s="95"/>
      <c r="F23" s="95"/>
      <c r="G23" s="95"/>
      <c r="H23" s="95"/>
      <c r="I23" s="95"/>
      <c r="J23" s="95"/>
      <c r="K23" s="95"/>
      <c r="L23" s="95"/>
      <c r="M23" s="116"/>
      <c r="N23" s="117"/>
      <c r="O23" s="117"/>
      <c r="P23" s="117"/>
      <c r="Q23" s="117"/>
      <c r="R23" s="117"/>
      <c r="S23" s="117"/>
      <c r="T23" s="117"/>
      <c r="U23" s="117"/>
    </row>
    <row r="24" spans="1:21" s="84" customFormat="1" ht="18.95" customHeight="1">
      <c r="A24" s="104"/>
      <c r="B24" s="105"/>
      <c r="C24" s="103"/>
      <c r="D24" s="97" t="s">
        <v>120</v>
      </c>
      <c r="E24" s="95"/>
      <c r="F24" s="95"/>
      <c r="G24" s="95"/>
      <c r="H24" s="95"/>
      <c r="I24" s="95"/>
      <c r="J24" s="95"/>
      <c r="K24" s="95"/>
      <c r="L24" s="95"/>
      <c r="M24" s="116"/>
      <c r="N24" s="117"/>
      <c r="O24" s="117"/>
      <c r="P24" s="117"/>
      <c r="Q24" s="117"/>
      <c r="R24" s="117"/>
      <c r="S24" s="117"/>
      <c r="T24" s="117"/>
      <c r="U24" s="117"/>
    </row>
    <row r="25" spans="1:21" s="84" customFormat="1" ht="18.95" customHeight="1">
      <c r="A25" s="104"/>
      <c r="B25" s="105"/>
      <c r="C25" s="103"/>
      <c r="D25" s="97" t="s">
        <v>121</v>
      </c>
      <c r="E25" s="95"/>
      <c r="F25" s="95"/>
      <c r="G25" s="95"/>
      <c r="H25" s="95"/>
      <c r="I25" s="95"/>
      <c r="J25" s="95"/>
      <c r="K25" s="95"/>
      <c r="L25" s="95"/>
      <c r="M25" s="116"/>
      <c r="N25" s="117"/>
      <c r="O25" s="117"/>
      <c r="P25" s="117"/>
      <c r="Q25" s="117"/>
      <c r="R25" s="117"/>
      <c r="S25" s="117"/>
      <c r="T25" s="117"/>
      <c r="U25" s="117"/>
    </row>
    <row r="26" spans="1:21" s="84" customFormat="1" ht="18.95" customHeight="1">
      <c r="A26" s="104"/>
      <c r="B26" s="105"/>
      <c r="C26" s="103"/>
      <c r="D26" s="97" t="s">
        <v>122</v>
      </c>
      <c r="E26" s="95">
        <v>19.12</v>
      </c>
      <c r="F26" s="95"/>
      <c r="G26" s="95"/>
      <c r="H26" s="95">
        <v>19.12</v>
      </c>
      <c r="I26" s="95">
        <v>16.600000000000001</v>
      </c>
      <c r="J26" s="95"/>
      <c r="K26" s="95"/>
      <c r="L26" s="95"/>
      <c r="M26" s="116"/>
      <c r="N26" s="117"/>
      <c r="O26" s="117"/>
      <c r="P26" s="117"/>
      <c r="Q26" s="117"/>
      <c r="R26" s="117"/>
      <c r="S26" s="117"/>
      <c r="T26" s="117"/>
      <c r="U26" s="117"/>
    </row>
    <row r="27" spans="1:21" s="84" customFormat="1" ht="18.95" customHeight="1">
      <c r="A27" s="104"/>
      <c r="B27" s="105"/>
      <c r="C27" s="103"/>
      <c r="D27" s="97" t="s">
        <v>123</v>
      </c>
      <c r="E27" s="95"/>
      <c r="F27" s="95"/>
      <c r="G27" s="95"/>
      <c r="H27" s="95"/>
      <c r="I27" s="95"/>
      <c r="J27" s="95"/>
      <c r="K27" s="95"/>
      <c r="L27" s="95"/>
      <c r="M27" s="116"/>
      <c r="N27" s="117"/>
      <c r="O27" s="117"/>
      <c r="P27" s="117"/>
      <c r="Q27" s="117"/>
      <c r="R27" s="117"/>
      <c r="S27" s="117"/>
      <c r="T27" s="117"/>
      <c r="U27" s="117"/>
    </row>
    <row r="28" spans="1:21" s="84" customFormat="1" ht="18.95" customHeight="1">
      <c r="A28" s="104"/>
      <c r="B28" s="105"/>
      <c r="C28" s="103"/>
      <c r="D28" s="97" t="s">
        <v>124</v>
      </c>
      <c r="E28" s="95"/>
      <c r="F28" s="95"/>
      <c r="G28" s="95"/>
      <c r="H28" s="95"/>
      <c r="I28" s="95"/>
      <c r="J28" s="95"/>
      <c r="K28" s="95"/>
      <c r="L28" s="95"/>
      <c r="M28" s="116"/>
      <c r="N28" s="117"/>
      <c r="O28" s="117"/>
      <c r="P28" s="117"/>
      <c r="Q28" s="117"/>
      <c r="R28" s="117"/>
      <c r="S28" s="117"/>
      <c r="T28" s="117"/>
      <c r="U28" s="117"/>
    </row>
    <row r="29" spans="1:21" s="84" customFormat="1" ht="18.95" customHeight="1">
      <c r="A29" s="104"/>
      <c r="B29" s="105"/>
      <c r="C29" s="103"/>
      <c r="D29" s="97" t="s">
        <v>125</v>
      </c>
      <c r="E29" s="95"/>
      <c r="F29" s="95"/>
      <c r="G29" s="95"/>
      <c r="H29" s="95"/>
      <c r="I29" s="95"/>
      <c r="J29" s="95"/>
      <c r="K29" s="95"/>
      <c r="L29" s="95"/>
      <c r="M29" s="116"/>
      <c r="N29" s="117"/>
      <c r="O29" s="117"/>
      <c r="P29" s="117"/>
      <c r="Q29" s="117"/>
      <c r="R29" s="117"/>
      <c r="S29" s="117"/>
      <c r="T29" s="117"/>
      <c r="U29" s="117"/>
    </row>
    <row r="30" spans="1:21" s="84" customFormat="1" ht="18.95" customHeight="1">
      <c r="A30" s="104"/>
      <c r="B30" s="105"/>
      <c r="C30" s="103"/>
      <c r="D30" s="97" t="s">
        <v>126</v>
      </c>
      <c r="E30" s="95"/>
      <c r="F30" s="95"/>
      <c r="G30" s="95"/>
      <c r="H30" s="95"/>
      <c r="I30" s="95"/>
      <c r="J30" s="95"/>
      <c r="K30" s="95"/>
      <c r="L30" s="95"/>
      <c r="M30" s="116"/>
      <c r="N30" s="117"/>
      <c r="O30" s="117"/>
      <c r="P30" s="117"/>
      <c r="Q30" s="117"/>
      <c r="R30" s="117"/>
      <c r="S30" s="117"/>
      <c r="T30" s="117"/>
      <c r="U30" s="117"/>
    </row>
    <row r="31" spans="1:21" s="84" customFormat="1" ht="18.95" customHeight="1">
      <c r="A31" s="236" t="s">
        <v>34</v>
      </c>
      <c r="B31" s="237"/>
      <c r="C31" s="93">
        <v>295.79000000000002</v>
      </c>
      <c r="D31" s="97" t="s">
        <v>127</v>
      </c>
      <c r="E31" s="95"/>
      <c r="F31" s="95"/>
      <c r="G31" s="95"/>
      <c r="H31" s="95"/>
      <c r="I31" s="95"/>
      <c r="J31" s="95"/>
      <c r="K31" s="95"/>
      <c r="L31" s="95"/>
      <c r="M31" s="116"/>
      <c r="N31" s="117"/>
      <c r="O31" s="117"/>
      <c r="P31" s="117"/>
      <c r="Q31" s="117"/>
      <c r="R31" s="117"/>
      <c r="S31" s="117"/>
      <c r="T31" s="117"/>
      <c r="U31" s="117"/>
    </row>
    <row r="32" spans="1:21" s="84" customFormat="1" ht="18.95" customHeight="1">
      <c r="A32" s="238" t="s">
        <v>35</v>
      </c>
      <c r="B32" s="239"/>
      <c r="C32" s="96"/>
      <c r="D32" s="97" t="s">
        <v>128</v>
      </c>
      <c r="E32" s="95"/>
      <c r="F32" s="95"/>
      <c r="G32" s="95"/>
      <c r="H32" s="95"/>
      <c r="I32" s="95"/>
      <c r="J32" s="95"/>
      <c r="K32" s="95"/>
      <c r="L32" s="95"/>
      <c r="M32" s="116"/>
      <c r="N32" s="117"/>
      <c r="O32" s="117"/>
      <c r="P32" s="117"/>
      <c r="Q32" s="117"/>
      <c r="R32" s="117"/>
      <c r="S32" s="117"/>
      <c r="T32" s="117"/>
      <c r="U32" s="117"/>
    </row>
    <row r="33" spans="1:21" s="84" customFormat="1" ht="24.95" customHeight="1">
      <c r="A33" s="238" t="s">
        <v>129</v>
      </c>
      <c r="B33" s="239"/>
      <c r="C33" s="99"/>
      <c r="D33" s="97" t="s">
        <v>130</v>
      </c>
      <c r="E33" s="95"/>
      <c r="F33" s="95"/>
      <c r="G33" s="95"/>
      <c r="H33" s="95"/>
      <c r="I33" s="95"/>
      <c r="J33" s="95"/>
      <c r="K33" s="95"/>
      <c r="L33" s="95"/>
      <c r="M33" s="116"/>
      <c r="N33" s="117"/>
      <c r="O33" s="117"/>
      <c r="P33" s="117"/>
      <c r="Q33" s="117"/>
      <c r="R33" s="117"/>
      <c r="S33" s="117"/>
      <c r="T33" s="117"/>
      <c r="U33" s="117"/>
    </row>
    <row r="34" spans="1:21" s="84" customFormat="1" ht="18.95" customHeight="1">
      <c r="A34" s="238" t="s">
        <v>131</v>
      </c>
      <c r="B34" s="239"/>
      <c r="C34" s="99"/>
      <c r="D34" s="97" t="s">
        <v>132</v>
      </c>
      <c r="E34" s="95"/>
      <c r="F34" s="95"/>
      <c r="G34" s="95"/>
      <c r="H34" s="95"/>
      <c r="I34" s="95"/>
      <c r="J34" s="95"/>
      <c r="K34" s="95"/>
      <c r="L34" s="95"/>
      <c r="M34" s="116"/>
      <c r="N34" s="117"/>
      <c r="O34" s="117"/>
      <c r="P34" s="117"/>
      <c r="Q34" s="117"/>
      <c r="R34" s="117"/>
      <c r="S34" s="117"/>
      <c r="T34" s="117"/>
      <c r="U34" s="117"/>
    </row>
    <row r="35" spans="1:21" s="84" customFormat="1" ht="18.95" customHeight="1">
      <c r="A35" s="217" t="s">
        <v>133</v>
      </c>
      <c r="B35" s="219"/>
      <c r="C35" s="108">
        <v>295.79000000000002</v>
      </c>
      <c r="D35" s="109" t="s">
        <v>134</v>
      </c>
      <c r="E35" s="95">
        <v>295.79000000000002</v>
      </c>
      <c r="F35" s="95"/>
      <c r="G35" s="95"/>
      <c r="H35" s="95">
        <v>295.79000000000002</v>
      </c>
      <c r="I35" s="95">
        <v>253.18</v>
      </c>
      <c r="J35" s="95"/>
      <c r="K35" s="95"/>
      <c r="L35" s="95"/>
      <c r="M35" s="116"/>
      <c r="N35" s="117"/>
      <c r="O35" s="117"/>
      <c r="P35" s="117"/>
      <c r="Q35" s="117"/>
      <c r="R35" s="117"/>
      <c r="S35" s="117"/>
      <c r="T35" s="117"/>
      <c r="U35" s="117"/>
    </row>
    <row r="36" spans="1:21" s="83" customFormat="1" ht="14.25">
      <c r="A36" s="110"/>
      <c r="B36" s="110"/>
      <c r="D36" s="111"/>
    </row>
    <row r="37" spans="1:21" s="83" customFormat="1" ht="14.25">
      <c r="A37" s="110"/>
      <c r="B37" s="110"/>
    </row>
    <row r="38" spans="1:21" s="83" customFormat="1" ht="14.25">
      <c r="A38" s="110"/>
      <c r="B38" s="110"/>
    </row>
    <row r="39" spans="1:21" s="83" customFormat="1" ht="14.25">
      <c r="A39" s="110"/>
      <c r="B39" s="110"/>
    </row>
    <row r="40" spans="1:21" s="83" customFormat="1" ht="14.25">
      <c r="A40" s="110"/>
      <c r="B40" s="110"/>
    </row>
    <row r="41" spans="1:21" s="83" customFormat="1" ht="14.25">
      <c r="A41" s="110"/>
      <c r="B41" s="110"/>
    </row>
    <row r="42" spans="1:21" s="83" customFormat="1" ht="14.25">
      <c r="A42" s="110"/>
      <c r="B42" s="110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7" type="noConversion"/>
  <printOptions horizontalCentered="1"/>
  <pageMargins left="1.22013888888889" right="0.70833333333333304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8"/>
  <sheetViews>
    <sheetView showGridLines="0" showZeros="0" workbookViewId="0">
      <selection activeCell="O21" sqref="O21"/>
    </sheetView>
  </sheetViews>
  <sheetFormatPr defaultColWidth="7" defaultRowHeight="11.25"/>
  <cols>
    <col min="1" max="1" width="3.25" style="35" customWidth="1"/>
    <col min="2" max="2" width="3.125" style="35" customWidth="1"/>
    <col min="3" max="3" width="3.5" style="35" customWidth="1"/>
    <col min="4" max="4" width="28.375" style="35" customWidth="1"/>
    <col min="5" max="5" width="10.75" style="35" customWidth="1"/>
    <col min="6" max="6" width="10.5" style="35" customWidth="1"/>
    <col min="7" max="9" width="10.625" style="35" customWidth="1"/>
    <col min="10" max="10" width="10.375" style="35" customWidth="1"/>
    <col min="11" max="11" width="9.875" style="35" customWidth="1"/>
    <col min="12" max="16384" width="7" style="35"/>
  </cols>
  <sheetData>
    <row r="1" spans="1:11" ht="42" customHeight="1">
      <c r="A1" s="198" t="s">
        <v>135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" customHeight="1">
      <c r="A2" s="199" t="s">
        <v>1</v>
      </c>
      <c r="B2" s="199"/>
      <c r="C2" s="199"/>
      <c r="D2" s="199"/>
      <c r="E2" s="199"/>
      <c r="F2" s="38"/>
      <c r="G2" s="38"/>
      <c r="H2" s="38"/>
      <c r="I2" s="38"/>
      <c r="J2" s="38"/>
      <c r="K2" s="49" t="s">
        <v>2</v>
      </c>
    </row>
    <row r="3" spans="1:11" s="33" customFormat="1" ht="16.5" customHeight="1">
      <c r="A3" s="200" t="s">
        <v>87</v>
      </c>
      <c r="B3" s="201"/>
      <c r="C3" s="202"/>
      <c r="D3" s="210" t="s">
        <v>136</v>
      </c>
      <c r="E3" s="213" t="s">
        <v>44</v>
      </c>
      <c r="F3" s="203"/>
      <c r="G3" s="203"/>
      <c r="H3" s="203"/>
      <c r="I3" s="203"/>
      <c r="J3" s="203"/>
      <c r="K3" s="203"/>
    </row>
    <row r="4" spans="1:11" s="33" customFormat="1" ht="14.25" customHeight="1">
      <c r="A4" s="208" t="s">
        <v>55</v>
      </c>
      <c r="B4" s="209" t="s">
        <v>56</v>
      </c>
      <c r="C4" s="209" t="s">
        <v>57</v>
      </c>
      <c r="D4" s="211"/>
      <c r="E4" s="213"/>
      <c r="F4" s="204" t="s">
        <v>89</v>
      </c>
      <c r="G4" s="204"/>
      <c r="H4" s="204"/>
      <c r="I4" s="205" t="s">
        <v>90</v>
      </c>
      <c r="J4" s="206"/>
      <c r="K4" s="207"/>
    </row>
    <row r="5" spans="1:11" s="33" customFormat="1" ht="30.75" customHeight="1">
      <c r="A5" s="208"/>
      <c r="B5" s="209"/>
      <c r="C5" s="209"/>
      <c r="D5" s="212"/>
      <c r="E5" s="213"/>
      <c r="F5" s="39" t="s">
        <v>18</v>
      </c>
      <c r="G5" s="39" t="s">
        <v>137</v>
      </c>
      <c r="H5" s="39" t="s">
        <v>138</v>
      </c>
      <c r="I5" s="39" t="s">
        <v>18</v>
      </c>
      <c r="J5" s="39" t="s">
        <v>93</v>
      </c>
      <c r="K5" s="39" t="s">
        <v>94</v>
      </c>
    </row>
    <row r="6" spans="1:11" s="75" customFormat="1" ht="20.100000000000001" customHeight="1">
      <c r="A6" s="42" t="s">
        <v>67</v>
      </c>
      <c r="B6" s="41" t="s">
        <v>67</v>
      </c>
      <c r="C6" s="41" t="s">
        <v>67</v>
      </c>
      <c r="D6" s="41" t="s">
        <v>67</v>
      </c>
      <c r="E6" s="40">
        <v>1</v>
      </c>
      <c r="F6" s="40">
        <v>2</v>
      </c>
      <c r="G6" s="40">
        <v>3</v>
      </c>
      <c r="H6" s="40">
        <v>4</v>
      </c>
      <c r="I6" s="40">
        <v>5</v>
      </c>
      <c r="J6" s="40">
        <v>6</v>
      </c>
      <c r="K6" s="40">
        <v>7</v>
      </c>
    </row>
    <row r="7" spans="1:11" s="75" customFormat="1" ht="20.100000000000001" customHeight="1">
      <c r="A7" s="42"/>
      <c r="B7" s="41"/>
      <c r="C7" s="41"/>
      <c r="D7" s="41" t="s">
        <v>8</v>
      </c>
      <c r="E7" s="40">
        <v>295.79000000000002</v>
      </c>
      <c r="F7" s="40">
        <v>292.85000000000002</v>
      </c>
      <c r="G7" s="40">
        <v>275.02</v>
      </c>
      <c r="H7" s="40">
        <v>17.829999999999998</v>
      </c>
      <c r="I7" s="40">
        <v>2.94</v>
      </c>
      <c r="J7" s="40">
        <v>2.94</v>
      </c>
      <c r="K7" s="40"/>
    </row>
    <row r="8" spans="1:11" s="75" customFormat="1" ht="20.100000000000001" customHeight="1">
      <c r="A8" s="77" t="s">
        <v>68</v>
      </c>
      <c r="B8" s="77" t="s">
        <v>69</v>
      </c>
      <c r="C8" s="77" t="s">
        <v>70</v>
      </c>
      <c r="D8" s="78" t="s">
        <v>71</v>
      </c>
      <c r="E8" s="40">
        <v>191.96</v>
      </c>
      <c r="F8" s="40">
        <v>191.59</v>
      </c>
      <c r="G8" s="40">
        <v>173.76</v>
      </c>
      <c r="H8" s="40">
        <v>17.829999999999998</v>
      </c>
      <c r="I8" s="40">
        <v>0.37</v>
      </c>
      <c r="J8" s="40">
        <v>0.37</v>
      </c>
      <c r="K8" s="40"/>
    </row>
    <row r="9" spans="1:11" s="75" customFormat="1" ht="20.100000000000001" customHeight="1">
      <c r="A9" s="77" t="s">
        <v>68</v>
      </c>
      <c r="B9" s="77" t="s">
        <v>69</v>
      </c>
      <c r="C9" s="77" t="s">
        <v>72</v>
      </c>
      <c r="D9" s="78" t="s">
        <v>73</v>
      </c>
      <c r="E9" s="40">
        <v>2.57</v>
      </c>
      <c r="F9" s="40"/>
      <c r="G9" s="40"/>
      <c r="H9" s="40"/>
      <c r="I9" s="40">
        <v>2.57</v>
      </c>
      <c r="J9" s="40">
        <v>2.57</v>
      </c>
      <c r="K9" s="40"/>
    </row>
    <row r="10" spans="1:11" s="75" customFormat="1" ht="20.100000000000001" customHeight="1">
      <c r="A10" s="77" t="s">
        <v>74</v>
      </c>
      <c r="B10" s="77" t="s">
        <v>75</v>
      </c>
      <c r="C10" s="77" t="s">
        <v>76</v>
      </c>
      <c r="D10" s="78" t="s">
        <v>77</v>
      </c>
      <c r="E10" s="40">
        <v>21.3</v>
      </c>
      <c r="F10" s="40">
        <v>21.3</v>
      </c>
      <c r="G10" s="40">
        <v>21.3</v>
      </c>
      <c r="H10" s="40"/>
      <c r="I10" s="40"/>
      <c r="J10" s="40"/>
      <c r="K10" s="40"/>
    </row>
    <row r="11" spans="1:11" s="75" customFormat="1" ht="30.95" customHeight="1">
      <c r="A11" s="77" t="s">
        <v>74</v>
      </c>
      <c r="B11" s="77" t="s">
        <v>75</v>
      </c>
      <c r="C11" s="77" t="s">
        <v>75</v>
      </c>
      <c r="D11" s="79" t="s">
        <v>78</v>
      </c>
      <c r="E11" s="40">
        <v>46.36</v>
      </c>
      <c r="F11" s="40">
        <v>46.36</v>
      </c>
      <c r="G11" s="40">
        <v>46.36</v>
      </c>
      <c r="H11" s="40"/>
      <c r="I11" s="40"/>
      <c r="J11" s="40"/>
      <c r="K11" s="40"/>
    </row>
    <row r="12" spans="1:11" s="75" customFormat="1" ht="20.100000000000001" customHeight="1">
      <c r="A12" s="77" t="s">
        <v>74</v>
      </c>
      <c r="B12" s="77" t="s">
        <v>79</v>
      </c>
      <c r="C12" s="77" t="s">
        <v>70</v>
      </c>
      <c r="D12" s="78" t="s">
        <v>80</v>
      </c>
      <c r="E12" s="40">
        <v>2.88</v>
      </c>
      <c r="F12" s="40">
        <v>2.88</v>
      </c>
      <c r="G12" s="40">
        <v>2.88</v>
      </c>
      <c r="H12" s="40"/>
      <c r="I12" s="40"/>
      <c r="J12" s="40"/>
      <c r="K12" s="40"/>
    </row>
    <row r="13" spans="1:11" s="75" customFormat="1" ht="20.100000000000001" customHeight="1">
      <c r="A13" s="77" t="s">
        <v>81</v>
      </c>
      <c r="B13" s="77" t="s">
        <v>82</v>
      </c>
      <c r="C13" s="77" t="s">
        <v>70</v>
      </c>
      <c r="D13" s="78" t="s">
        <v>83</v>
      </c>
      <c r="E13" s="40">
        <v>11.6</v>
      </c>
      <c r="F13" s="40">
        <v>11.6</v>
      </c>
      <c r="G13" s="40">
        <v>11.6</v>
      </c>
      <c r="H13" s="40"/>
      <c r="I13" s="40"/>
      <c r="J13" s="40"/>
      <c r="K13" s="40"/>
    </row>
    <row r="14" spans="1:11" s="76" customFormat="1" ht="20.100000000000001" customHeight="1">
      <c r="A14" s="80" t="s">
        <v>84</v>
      </c>
      <c r="B14" s="80" t="s">
        <v>72</v>
      </c>
      <c r="C14" s="80" t="s">
        <v>70</v>
      </c>
      <c r="D14" s="81" t="s">
        <v>85</v>
      </c>
      <c r="E14" s="46">
        <v>19.12</v>
      </c>
      <c r="F14" s="46">
        <v>19.12</v>
      </c>
      <c r="G14" s="46">
        <v>19.12</v>
      </c>
      <c r="H14" s="46"/>
      <c r="I14" s="46"/>
      <c r="J14" s="46"/>
      <c r="K14" s="46"/>
    </row>
    <row r="15" spans="1:11" s="34" customFormat="1" ht="14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s="34" customFormat="1" ht="14.25">
      <c r="A16" s="35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s="34" customFormat="1" ht="14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s="34" customFormat="1" ht="14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s="34" customFormat="1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s="34" customFormat="1" ht="14.25"/>
    <row r="21" spans="1:11" s="34" customFormat="1" ht="14.25"/>
    <row r="22" spans="1:11" s="34" customFormat="1" ht="14.25"/>
    <row r="23" spans="1:11" s="34" customFormat="1" ht="14.25"/>
    <row r="24" spans="1:11" s="34" customFormat="1" ht="14.25"/>
    <row r="25" spans="1:11" s="34" customFormat="1" ht="14.25"/>
    <row r="26" spans="1:11" s="34" customFormat="1" ht="14.25"/>
    <row r="27" spans="1:11" s="34" customFormat="1" ht="14.25"/>
    <row r="28" spans="1:11" s="34" customFormat="1" ht="14.25"/>
    <row r="29" spans="1:11" s="34" customFormat="1" ht="14.25"/>
    <row r="30" spans="1:11" s="34" customFormat="1" ht="14.25"/>
    <row r="31" spans="1:11" s="34" customFormat="1" ht="14.25"/>
    <row r="32" spans="1:11" s="34" customFormat="1" ht="14.25"/>
    <row r="33" s="34" customFormat="1" ht="14.25"/>
    <row r="34" s="34" customFormat="1" ht="14.25"/>
    <row r="35" s="34" customFormat="1" ht="14.25"/>
    <row r="36" s="34" customFormat="1" ht="14.25"/>
    <row r="37" s="34" customFormat="1" ht="14.25"/>
    <row r="38" s="3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0.94444444444444398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8"/>
  <sheetViews>
    <sheetView showGridLines="0" showZeros="0" workbookViewId="0">
      <selection activeCell="H7" sqref="H7"/>
    </sheetView>
  </sheetViews>
  <sheetFormatPr defaultColWidth="8.875" defaultRowHeight="13.5"/>
  <cols>
    <col min="1" max="1" width="4.5" style="64" customWidth="1"/>
    <col min="2" max="2" width="3.625" style="64" customWidth="1"/>
    <col min="3" max="3" width="20.5" style="64" customWidth="1"/>
    <col min="4" max="4" width="3.375" style="64" customWidth="1"/>
    <col min="5" max="5" width="3.625" style="65" customWidth="1"/>
    <col min="6" max="6" width="12.25" style="64" customWidth="1"/>
    <col min="7" max="7" width="6.75" style="64" customWidth="1"/>
    <col min="8" max="8" width="7.25" style="64" customWidth="1"/>
    <col min="9" max="9" width="5.375" style="64" customWidth="1"/>
    <col min="10" max="10" width="6.375" style="64" customWidth="1"/>
    <col min="11" max="11" width="5" style="64" customWidth="1"/>
    <col min="12" max="12" width="5.375" style="64" customWidth="1"/>
    <col min="13" max="13" width="5.5" style="169" customWidth="1"/>
    <col min="14" max="14" width="7.75" style="64" customWidth="1"/>
    <col min="15" max="15" width="3.25" style="64" customWidth="1"/>
    <col min="16" max="16" width="4.25" style="64" customWidth="1"/>
    <col min="17" max="17" width="4.375" style="64" customWidth="1"/>
    <col min="18" max="32" width="9" style="64"/>
    <col min="33" max="16352" width="8.875" style="64"/>
    <col min="16353" max="16380" width="9" style="64"/>
    <col min="16381" max="16384" width="8.875" style="64"/>
  </cols>
  <sheetData>
    <row r="1" spans="1:17" s="63" customFormat="1" ht="42" customHeight="1">
      <c r="A1" s="267" t="s">
        <v>139</v>
      </c>
      <c r="B1" s="267"/>
      <c r="C1" s="267"/>
      <c r="D1" s="267"/>
      <c r="E1" s="268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s="63" customFormat="1" ht="15" customHeight="1">
      <c r="A2" s="269" t="s">
        <v>1</v>
      </c>
      <c r="B2" s="269"/>
      <c r="C2" s="269"/>
      <c r="D2" s="5"/>
      <c r="E2" s="66"/>
      <c r="F2" s="5"/>
      <c r="M2" s="167"/>
      <c r="P2" s="270" t="s">
        <v>2</v>
      </c>
      <c r="Q2" s="270"/>
    </row>
    <row r="3" spans="1:17" ht="20.100000000000001" customHeight="1">
      <c r="A3" s="254" t="s">
        <v>140</v>
      </c>
      <c r="B3" s="280"/>
      <c r="C3" s="256"/>
      <c r="D3" s="254" t="s">
        <v>141</v>
      </c>
      <c r="E3" s="255"/>
      <c r="F3" s="256"/>
      <c r="G3" s="271" t="s">
        <v>88</v>
      </c>
      <c r="H3" s="272"/>
      <c r="I3" s="272"/>
      <c r="J3" s="272"/>
      <c r="K3" s="272"/>
      <c r="L3" s="272"/>
      <c r="M3" s="272"/>
      <c r="N3" s="272"/>
      <c r="O3" s="272"/>
      <c r="P3" s="272"/>
      <c r="Q3" s="273"/>
    </row>
    <row r="4" spans="1:17" ht="20.100000000000001" customHeight="1">
      <c r="A4" s="257"/>
      <c r="B4" s="281"/>
      <c r="C4" s="259"/>
      <c r="D4" s="257"/>
      <c r="E4" s="258"/>
      <c r="F4" s="259"/>
      <c r="G4" s="263" t="s">
        <v>8</v>
      </c>
      <c r="H4" s="263" t="s">
        <v>48</v>
      </c>
      <c r="I4" s="264"/>
      <c r="J4" s="274" t="s">
        <v>49</v>
      </c>
      <c r="K4" s="273"/>
      <c r="L4" s="273"/>
      <c r="M4" s="273"/>
      <c r="N4" s="273"/>
      <c r="O4" s="273"/>
      <c r="P4" s="263" t="s">
        <v>50</v>
      </c>
      <c r="Q4" s="278" t="s">
        <v>142</v>
      </c>
    </row>
    <row r="5" spans="1:17" ht="20.100000000000001" customHeight="1">
      <c r="A5" s="260"/>
      <c r="B5" s="282"/>
      <c r="C5" s="262"/>
      <c r="D5" s="260"/>
      <c r="E5" s="261"/>
      <c r="F5" s="262"/>
      <c r="G5" s="275"/>
      <c r="H5" s="265"/>
      <c r="I5" s="266"/>
      <c r="J5" s="276" t="s">
        <v>18</v>
      </c>
      <c r="K5" s="276" t="s">
        <v>62</v>
      </c>
      <c r="L5" s="276" t="s">
        <v>63</v>
      </c>
      <c r="M5" s="277" t="s">
        <v>64</v>
      </c>
      <c r="N5" s="276" t="s">
        <v>65</v>
      </c>
      <c r="O5" s="276" t="s">
        <v>66</v>
      </c>
      <c r="P5" s="275"/>
      <c r="Q5" s="279"/>
    </row>
    <row r="6" spans="1:17" ht="27" customHeight="1">
      <c r="A6" s="68" t="s">
        <v>55</v>
      </c>
      <c r="B6" s="68" t="s">
        <v>56</v>
      </c>
      <c r="C6" s="68" t="s">
        <v>43</v>
      </c>
      <c r="D6" s="68" t="s">
        <v>55</v>
      </c>
      <c r="E6" s="69" t="s">
        <v>56</v>
      </c>
      <c r="F6" s="68" t="s">
        <v>43</v>
      </c>
      <c r="G6" s="265"/>
      <c r="H6" s="70" t="s">
        <v>59</v>
      </c>
      <c r="I6" s="70" t="s">
        <v>60</v>
      </c>
      <c r="J6" s="276"/>
      <c r="K6" s="276"/>
      <c r="L6" s="276"/>
      <c r="M6" s="277"/>
      <c r="N6" s="276"/>
      <c r="O6" s="276"/>
      <c r="P6" s="265"/>
      <c r="Q6" s="279"/>
    </row>
    <row r="7" spans="1:17" ht="27" customHeight="1">
      <c r="A7" s="68"/>
      <c r="B7" s="68"/>
      <c r="C7" s="68" t="s">
        <v>44</v>
      </c>
      <c r="D7" s="68"/>
      <c r="E7" s="69"/>
      <c r="F7" s="68"/>
      <c r="G7" s="67">
        <v>292.85000000000002</v>
      </c>
      <c r="H7" s="70">
        <v>250.61</v>
      </c>
      <c r="I7" s="70"/>
      <c r="J7" s="70">
        <v>42.24</v>
      </c>
      <c r="K7" s="70"/>
      <c r="L7" s="70"/>
      <c r="M7" s="168">
        <v>42.24</v>
      </c>
      <c r="N7" s="70"/>
      <c r="O7" s="70"/>
      <c r="P7" s="67"/>
      <c r="Q7" s="74"/>
    </row>
    <row r="8" spans="1:17" ht="27" customHeight="1">
      <c r="A8" s="71">
        <v>301</v>
      </c>
      <c r="B8" s="71"/>
      <c r="C8" s="72" t="s">
        <v>143</v>
      </c>
      <c r="D8" s="68">
        <v>501</v>
      </c>
      <c r="E8" s="69"/>
      <c r="F8" s="68" t="s">
        <v>144</v>
      </c>
      <c r="G8" s="67">
        <v>250.84</v>
      </c>
      <c r="H8" s="70">
        <v>208.6</v>
      </c>
      <c r="I8" s="70"/>
      <c r="J8" s="70">
        <v>42.24</v>
      </c>
      <c r="K8" s="70"/>
      <c r="L8" s="70"/>
      <c r="M8" s="168">
        <v>42.24</v>
      </c>
      <c r="N8" s="70"/>
      <c r="O8" s="70"/>
      <c r="P8" s="67"/>
      <c r="Q8" s="74"/>
    </row>
    <row r="9" spans="1:17" ht="27" customHeight="1">
      <c r="A9" s="71">
        <v>301</v>
      </c>
      <c r="B9" s="71" t="s">
        <v>70</v>
      </c>
      <c r="C9" s="72" t="s">
        <v>145</v>
      </c>
      <c r="D9" s="68">
        <v>501</v>
      </c>
      <c r="E9" s="69" t="s">
        <v>70</v>
      </c>
      <c r="F9" s="68" t="s">
        <v>146</v>
      </c>
      <c r="G9" s="67">
        <v>89.13</v>
      </c>
      <c r="H9" s="70">
        <v>78.2</v>
      </c>
      <c r="I9" s="70"/>
      <c r="J9" s="70">
        <v>10.93</v>
      </c>
      <c r="K9" s="70"/>
      <c r="L9" s="70"/>
      <c r="M9" s="168">
        <v>10.93</v>
      </c>
      <c r="N9" s="70"/>
      <c r="O9" s="70"/>
      <c r="P9" s="67"/>
      <c r="Q9" s="74"/>
    </row>
    <row r="10" spans="1:17" ht="27" customHeight="1">
      <c r="A10" s="71">
        <v>301</v>
      </c>
      <c r="B10" s="71" t="s">
        <v>72</v>
      </c>
      <c r="C10" s="72" t="s">
        <v>147</v>
      </c>
      <c r="D10" s="68">
        <v>501</v>
      </c>
      <c r="E10" s="69" t="s">
        <v>70</v>
      </c>
      <c r="F10" s="68" t="s">
        <v>146</v>
      </c>
      <c r="G10" s="67">
        <v>53.84</v>
      </c>
      <c r="H10" s="70">
        <v>49.42</v>
      </c>
      <c r="I10" s="70"/>
      <c r="J10" s="70">
        <v>4.42</v>
      </c>
      <c r="K10" s="70"/>
      <c r="L10" s="70"/>
      <c r="M10" s="168">
        <v>4.42</v>
      </c>
      <c r="N10" s="70"/>
      <c r="O10" s="70"/>
      <c r="P10" s="67"/>
      <c r="Q10" s="74"/>
    </row>
    <row r="11" spans="1:17" ht="27" customHeight="1">
      <c r="A11" s="71">
        <v>302</v>
      </c>
      <c r="B11" s="71" t="s">
        <v>148</v>
      </c>
      <c r="C11" s="72" t="s">
        <v>149</v>
      </c>
      <c r="D11" s="68">
        <v>501</v>
      </c>
      <c r="E11" s="69" t="s">
        <v>70</v>
      </c>
      <c r="F11" s="68" t="s">
        <v>146</v>
      </c>
      <c r="G11" s="67">
        <v>4.05</v>
      </c>
      <c r="H11" s="70">
        <v>3.44</v>
      </c>
      <c r="I11" s="70"/>
      <c r="J11" s="70">
        <v>0.61</v>
      </c>
      <c r="K11" s="70"/>
      <c r="L11" s="70"/>
      <c r="M11" s="168">
        <v>0.61</v>
      </c>
      <c r="N11" s="70"/>
      <c r="O11" s="70"/>
      <c r="P11" s="67"/>
      <c r="Q11" s="74"/>
    </row>
    <row r="12" spans="1:17" ht="27" customHeight="1">
      <c r="A12" s="71">
        <v>301</v>
      </c>
      <c r="B12" s="71" t="s">
        <v>148</v>
      </c>
      <c r="C12" s="72" t="s">
        <v>150</v>
      </c>
      <c r="D12" s="68">
        <v>501</v>
      </c>
      <c r="E12" s="69" t="s">
        <v>70</v>
      </c>
      <c r="F12" s="68" t="s">
        <v>146</v>
      </c>
      <c r="G12" s="67">
        <v>12.25</v>
      </c>
      <c r="H12" s="70">
        <v>10.63</v>
      </c>
      <c r="I12" s="70"/>
      <c r="J12" s="70">
        <v>1.62</v>
      </c>
      <c r="K12" s="70"/>
      <c r="L12" s="70"/>
      <c r="M12" s="168">
        <v>1.62</v>
      </c>
      <c r="N12" s="70"/>
      <c r="O12" s="70"/>
      <c r="P12" s="67"/>
      <c r="Q12" s="74"/>
    </row>
    <row r="13" spans="1:17" ht="27" customHeight="1">
      <c r="A13" s="71">
        <v>301</v>
      </c>
      <c r="B13" s="71" t="s">
        <v>148</v>
      </c>
      <c r="C13" s="72" t="s">
        <v>151</v>
      </c>
      <c r="D13" s="68">
        <v>501</v>
      </c>
      <c r="E13" s="69" t="s">
        <v>70</v>
      </c>
      <c r="F13" s="68" t="s">
        <v>146</v>
      </c>
      <c r="G13" s="67">
        <v>12.25</v>
      </c>
      <c r="H13" s="70">
        <v>10.63</v>
      </c>
      <c r="I13" s="70"/>
      <c r="J13" s="70">
        <v>1.62</v>
      </c>
      <c r="K13" s="70"/>
      <c r="L13" s="70"/>
      <c r="M13" s="168">
        <v>1.62</v>
      </c>
      <c r="N13" s="70"/>
      <c r="O13" s="70"/>
      <c r="P13" s="67"/>
      <c r="Q13" s="74"/>
    </row>
    <row r="14" spans="1:17" ht="27" customHeight="1">
      <c r="A14" s="71" t="s">
        <v>152</v>
      </c>
      <c r="B14" s="71" t="s">
        <v>79</v>
      </c>
      <c r="C14" s="72" t="s">
        <v>153</v>
      </c>
      <c r="D14" s="68">
        <v>501</v>
      </c>
      <c r="E14" s="69" t="s">
        <v>72</v>
      </c>
      <c r="F14" s="68" t="s">
        <v>154</v>
      </c>
      <c r="G14" s="67">
        <v>46.36</v>
      </c>
      <c r="H14" s="70">
        <v>27.65</v>
      </c>
      <c r="I14" s="70"/>
      <c r="J14" s="70">
        <v>18.71</v>
      </c>
      <c r="K14" s="70"/>
      <c r="L14" s="70"/>
      <c r="M14" s="168">
        <v>18.71</v>
      </c>
      <c r="N14" s="70"/>
      <c r="O14" s="70"/>
      <c r="P14" s="67"/>
      <c r="Q14" s="74"/>
    </row>
    <row r="15" spans="1:17" ht="27" customHeight="1">
      <c r="A15" s="71">
        <v>301</v>
      </c>
      <c r="B15" s="71" t="s">
        <v>155</v>
      </c>
      <c r="C15" s="72" t="s">
        <v>156</v>
      </c>
      <c r="D15" s="68">
        <v>501</v>
      </c>
      <c r="E15" s="69" t="s">
        <v>72</v>
      </c>
      <c r="F15" s="68" t="s">
        <v>154</v>
      </c>
      <c r="G15" s="67">
        <v>11.15</v>
      </c>
      <c r="H15" s="70">
        <v>9.68</v>
      </c>
      <c r="I15" s="70"/>
      <c r="J15" s="70">
        <v>1.47</v>
      </c>
      <c r="K15" s="70"/>
      <c r="L15" s="70"/>
      <c r="M15" s="168">
        <v>1.47</v>
      </c>
      <c r="N15" s="70"/>
      <c r="O15" s="70"/>
      <c r="P15" s="67"/>
      <c r="Q15" s="74"/>
    </row>
    <row r="16" spans="1:17" ht="27" customHeight="1">
      <c r="A16" s="71">
        <v>301</v>
      </c>
      <c r="B16" s="71" t="s">
        <v>157</v>
      </c>
      <c r="C16" s="72" t="s">
        <v>158</v>
      </c>
      <c r="D16" s="68">
        <v>501</v>
      </c>
      <c r="E16" s="69" t="s">
        <v>72</v>
      </c>
      <c r="F16" s="68" t="s">
        <v>154</v>
      </c>
      <c r="G16" s="67">
        <v>1.1200000000000001</v>
      </c>
      <c r="H16" s="70">
        <v>0.97</v>
      </c>
      <c r="I16" s="70"/>
      <c r="J16" s="70">
        <v>0.15</v>
      </c>
      <c r="K16" s="70"/>
      <c r="L16" s="70"/>
      <c r="M16" s="168">
        <v>0.15</v>
      </c>
      <c r="N16" s="70"/>
      <c r="O16" s="70"/>
      <c r="P16" s="67"/>
      <c r="Q16" s="74"/>
    </row>
    <row r="17" spans="1:17" ht="27" customHeight="1">
      <c r="A17" s="71">
        <v>301</v>
      </c>
      <c r="B17" s="71" t="s">
        <v>157</v>
      </c>
      <c r="C17" s="72" t="s">
        <v>159</v>
      </c>
      <c r="D17" s="68">
        <v>501</v>
      </c>
      <c r="E17" s="69" t="s">
        <v>72</v>
      </c>
      <c r="F17" s="68" t="s">
        <v>154</v>
      </c>
      <c r="G17" s="67">
        <v>0.32</v>
      </c>
      <c r="H17" s="70">
        <v>0.28000000000000003</v>
      </c>
      <c r="I17" s="70"/>
      <c r="J17" s="70">
        <v>0.04</v>
      </c>
      <c r="K17" s="70"/>
      <c r="L17" s="70"/>
      <c r="M17" s="168">
        <v>0.04</v>
      </c>
      <c r="N17" s="70"/>
      <c r="O17" s="70"/>
      <c r="P17" s="67"/>
      <c r="Q17" s="74"/>
    </row>
    <row r="18" spans="1:17" ht="27" customHeight="1">
      <c r="A18" s="71">
        <v>301</v>
      </c>
      <c r="B18" s="71" t="s">
        <v>157</v>
      </c>
      <c r="C18" s="72" t="s">
        <v>160</v>
      </c>
      <c r="D18" s="68">
        <v>501</v>
      </c>
      <c r="E18" s="69" t="s">
        <v>72</v>
      </c>
      <c r="F18" s="68" t="s">
        <v>154</v>
      </c>
      <c r="G18" s="67">
        <v>0.8</v>
      </c>
      <c r="H18" s="70">
        <v>0.69</v>
      </c>
      <c r="I18" s="70"/>
      <c r="J18" s="70">
        <v>0.11</v>
      </c>
      <c r="K18" s="70"/>
      <c r="L18" s="70"/>
      <c r="M18" s="168">
        <v>0.11</v>
      </c>
      <c r="N18" s="70"/>
      <c r="O18" s="70"/>
      <c r="P18" s="67"/>
      <c r="Q18" s="74"/>
    </row>
    <row r="19" spans="1:17" ht="27" customHeight="1">
      <c r="A19" s="71">
        <v>301</v>
      </c>
      <c r="B19" s="71" t="s">
        <v>157</v>
      </c>
      <c r="C19" s="72" t="s">
        <v>161</v>
      </c>
      <c r="D19" s="68">
        <v>501</v>
      </c>
      <c r="E19" s="69" t="s">
        <v>72</v>
      </c>
      <c r="F19" s="68" t="s">
        <v>154</v>
      </c>
      <c r="G19" s="67">
        <v>0.45</v>
      </c>
      <c r="H19" s="70">
        <v>0.41</v>
      </c>
      <c r="I19" s="70"/>
      <c r="J19" s="70">
        <v>0.04</v>
      </c>
      <c r="K19" s="70"/>
      <c r="L19" s="70"/>
      <c r="M19" s="168">
        <v>0.04</v>
      </c>
      <c r="N19" s="70"/>
      <c r="O19" s="70"/>
      <c r="P19" s="67"/>
      <c r="Q19" s="74"/>
    </row>
    <row r="20" spans="1:17" ht="27" customHeight="1">
      <c r="A20" s="71">
        <v>301</v>
      </c>
      <c r="B20" s="71" t="s">
        <v>69</v>
      </c>
      <c r="C20" s="72" t="s">
        <v>162</v>
      </c>
      <c r="D20" s="68">
        <v>501</v>
      </c>
      <c r="E20" s="69" t="s">
        <v>148</v>
      </c>
      <c r="F20" s="68" t="s">
        <v>163</v>
      </c>
      <c r="G20" s="67">
        <v>19.12</v>
      </c>
      <c r="H20" s="70">
        <v>16.600000000000001</v>
      </c>
      <c r="I20" s="70"/>
      <c r="J20" s="70">
        <v>2.52</v>
      </c>
      <c r="K20" s="70"/>
      <c r="L20" s="70"/>
      <c r="M20" s="168">
        <v>2.52</v>
      </c>
      <c r="N20" s="70"/>
      <c r="O20" s="70"/>
      <c r="P20" s="67"/>
      <c r="Q20" s="74"/>
    </row>
    <row r="21" spans="1:17" ht="27" customHeight="1">
      <c r="A21" s="71" t="s">
        <v>152</v>
      </c>
      <c r="B21" s="71" t="s">
        <v>164</v>
      </c>
      <c r="C21" s="72" t="s">
        <v>165</v>
      </c>
      <c r="D21" s="68">
        <v>501</v>
      </c>
      <c r="E21" s="69" t="s">
        <v>164</v>
      </c>
      <c r="F21" s="72" t="s">
        <v>165</v>
      </c>
      <c r="G21" s="67" t="s">
        <v>166</v>
      </c>
      <c r="H21" s="70"/>
      <c r="I21" s="70"/>
      <c r="J21" s="70"/>
      <c r="K21" s="70"/>
      <c r="L21" s="70"/>
      <c r="M21" s="168"/>
      <c r="N21" s="70"/>
      <c r="O21" s="70"/>
      <c r="P21" s="67"/>
      <c r="Q21" s="74"/>
    </row>
    <row r="22" spans="1:17" ht="27" customHeight="1">
      <c r="A22" s="71">
        <v>302</v>
      </c>
      <c r="B22" s="71"/>
      <c r="C22" s="72" t="s">
        <v>167</v>
      </c>
      <c r="D22" s="68">
        <v>502</v>
      </c>
      <c r="E22" s="69"/>
      <c r="F22" s="68" t="s">
        <v>168</v>
      </c>
      <c r="G22" s="67">
        <v>17.829999999999998</v>
      </c>
      <c r="H22" s="70">
        <v>17.829999999999998</v>
      </c>
      <c r="I22" s="70"/>
      <c r="J22" s="70"/>
      <c r="K22" s="70"/>
      <c r="L22" s="70"/>
      <c r="M22" s="168"/>
      <c r="N22" s="70"/>
      <c r="O22" s="70"/>
      <c r="P22" s="67"/>
      <c r="Q22" s="74"/>
    </row>
    <row r="23" spans="1:17" ht="27" customHeight="1">
      <c r="A23" s="71" t="s">
        <v>169</v>
      </c>
      <c r="B23" s="71"/>
      <c r="C23" s="72" t="s">
        <v>170</v>
      </c>
      <c r="D23" s="68">
        <v>502</v>
      </c>
      <c r="E23" s="69" t="s">
        <v>70</v>
      </c>
      <c r="F23" s="68" t="s">
        <v>171</v>
      </c>
      <c r="G23" s="67">
        <v>2.2799999999999998</v>
      </c>
      <c r="H23" s="70">
        <v>2.2799999999999998</v>
      </c>
      <c r="I23" s="70"/>
      <c r="J23" s="70"/>
      <c r="K23" s="70"/>
      <c r="L23" s="70"/>
      <c r="M23" s="168"/>
      <c r="N23" s="70"/>
      <c r="O23" s="70"/>
      <c r="P23" s="67"/>
      <c r="Q23" s="74"/>
    </row>
    <row r="24" spans="1:17" ht="27" customHeight="1">
      <c r="A24" s="71">
        <v>302</v>
      </c>
      <c r="B24" s="71" t="s">
        <v>70</v>
      </c>
      <c r="C24" s="72" t="s">
        <v>172</v>
      </c>
      <c r="D24" s="68">
        <v>502</v>
      </c>
      <c r="E24" s="69" t="s">
        <v>70</v>
      </c>
      <c r="F24" s="68" t="s">
        <v>171</v>
      </c>
      <c r="G24" s="67"/>
      <c r="H24" s="70"/>
      <c r="I24" s="70"/>
      <c r="J24" s="70"/>
      <c r="K24" s="70"/>
      <c r="L24" s="70"/>
      <c r="M24" s="168"/>
      <c r="N24" s="70"/>
      <c r="O24" s="70"/>
      <c r="P24" s="67"/>
      <c r="Q24" s="74"/>
    </row>
    <row r="25" spans="1:17" ht="27" customHeight="1">
      <c r="A25" s="71">
        <v>302</v>
      </c>
      <c r="B25" s="71" t="s">
        <v>72</v>
      </c>
      <c r="C25" s="72" t="s">
        <v>173</v>
      </c>
      <c r="D25" s="68">
        <v>502</v>
      </c>
      <c r="E25" s="69" t="s">
        <v>70</v>
      </c>
      <c r="F25" s="68" t="s">
        <v>171</v>
      </c>
      <c r="G25" s="67"/>
      <c r="H25" s="70"/>
      <c r="I25" s="70"/>
      <c r="J25" s="70"/>
      <c r="K25" s="70"/>
      <c r="L25" s="70"/>
      <c r="M25" s="168"/>
      <c r="N25" s="70"/>
      <c r="O25" s="70"/>
      <c r="P25" s="67"/>
      <c r="Q25" s="74"/>
    </row>
    <row r="26" spans="1:17" ht="27" customHeight="1">
      <c r="A26" s="71">
        <v>302</v>
      </c>
      <c r="B26" s="71" t="s">
        <v>76</v>
      </c>
      <c r="C26" s="72" t="s">
        <v>174</v>
      </c>
      <c r="D26" s="68">
        <v>502</v>
      </c>
      <c r="E26" s="69" t="s">
        <v>70</v>
      </c>
      <c r="F26" s="68" t="s">
        <v>171</v>
      </c>
      <c r="G26" s="67"/>
      <c r="H26" s="70"/>
      <c r="I26" s="70"/>
      <c r="J26" s="70"/>
      <c r="K26" s="70"/>
      <c r="L26" s="70"/>
      <c r="M26" s="168"/>
      <c r="N26" s="70"/>
      <c r="O26" s="70"/>
      <c r="P26" s="67"/>
      <c r="Q26" s="74"/>
    </row>
    <row r="27" spans="1:17" ht="27" customHeight="1">
      <c r="A27" s="71">
        <v>302</v>
      </c>
      <c r="B27" s="71" t="s">
        <v>75</v>
      </c>
      <c r="C27" s="72" t="s">
        <v>175</v>
      </c>
      <c r="D27" s="68">
        <v>502</v>
      </c>
      <c r="E27" s="69" t="s">
        <v>70</v>
      </c>
      <c r="F27" s="68" t="s">
        <v>171</v>
      </c>
      <c r="G27" s="70"/>
      <c r="H27" s="70"/>
      <c r="I27" s="70"/>
      <c r="J27" s="70"/>
      <c r="K27" s="70"/>
      <c r="L27" s="70"/>
      <c r="M27" s="168"/>
      <c r="N27" s="70"/>
      <c r="O27" s="70"/>
      <c r="P27" s="67"/>
      <c r="Q27" s="74"/>
    </row>
    <row r="28" spans="1:17" ht="27" customHeight="1">
      <c r="A28" s="71">
        <v>302</v>
      </c>
      <c r="B28" s="71" t="s">
        <v>176</v>
      </c>
      <c r="C28" s="72" t="s">
        <v>177</v>
      </c>
      <c r="D28" s="68">
        <v>502</v>
      </c>
      <c r="E28" s="69" t="s">
        <v>70</v>
      </c>
      <c r="F28" s="68" t="s">
        <v>171</v>
      </c>
      <c r="G28" s="70"/>
      <c r="H28" s="70"/>
      <c r="I28" s="70"/>
      <c r="J28" s="70"/>
      <c r="K28" s="70"/>
      <c r="L28" s="70"/>
      <c r="M28" s="168"/>
      <c r="N28" s="70"/>
      <c r="O28" s="70"/>
      <c r="P28" s="67"/>
      <c r="Q28" s="74"/>
    </row>
    <row r="29" spans="1:17" ht="27" customHeight="1">
      <c r="A29" s="71">
        <v>302</v>
      </c>
      <c r="B29" s="71" t="s">
        <v>178</v>
      </c>
      <c r="C29" s="72" t="s">
        <v>179</v>
      </c>
      <c r="D29" s="68">
        <v>502</v>
      </c>
      <c r="E29" s="69" t="s">
        <v>70</v>
      </c>
      <c r="F29" s="68" t="s">
        <v>171</v>
      </c>
      <c r="G29" s="70"/>
      <c r="H29" s="70"/>
      <c r="I29" s="70"/>
      <c r="J29" s="70"/>
      <c r="K29" s="70"/>
      <c r="L29" s="70"/>
      <c r="M29" s="168"/>
      <c r="N29" s="70"/>
      <c r="O29" s="70"/>
      <c r="P29" s="67"/>
      <c r="Q29" s="74"/>
    </row>
    <row r="30" spans="1:17" ht="27" customHeight="1">
      <c r="A30" s="71">
        <v>302</v>
      </c>
      <c r="B30" s="71" t="s">
        <v>79</v>
      </c>
      <c r="C30" s="72" t="s">
        <v>180</v>
      </c>
      <c r="D30" s="68">
        <v>502</v>
      </c>
      <c r="E30" s="69" t="s">
        <v>70</v>
      </c>
      <c r="F30" s="68" t="s">
        <v>171</v>
      </c>
      <c r="G30" s="67"/>
      <c r="H30" s="70"/>
      <c r="I30" s="70"/>
      <c r="J30" s="70"/>
      <c r="K30" s="70"/>
      <c r="L30" s="70"/>
      <c r="M30" s="168"/>
      <c r="N30" s="70"/>
      <c r="O30" s="70"/>
      <c r="P30" s="67"/>
      <c r="Q30" s="74"/>
    </row>
    <row r="31" spans="1:17" ht="27" customHeight="1">
      <c r="A31" s="71">
        <v>302</v>
      </c>
      <c r="B31" s="71">
        <v>11</v>
      </c>
      <c r="C31" s="72" t="s">
        <v>181</v>
      </c>
      <c r="D31" s="68">
        <v>502</v>
      </c>
      <c r="E31" s="69" t="s">
        <v>70</v>
      </c>
      <c r="F31" s="68" t="s">
        <v>171</v>
      </c>
      <c r="G31" s="67"/>
      <c r="H31" s="70"/>
      <c r="I31" s="70"/>
      <c r="J31" s="70"/>
      <c r="K31" s="70"/>
      <c r="L31" s="70"/>
      <c r="M31" s="168"/>
      <c r="N31" s="70"/>
      <c r="O31" s="70"/>
      <c r="P31" s="67"/>
      <c r="Q31" s="74"/>
    </row>
    <row r="32" spans="1:17" ht="27" customHeight="1">
      <c r="A32" s="71">
        <v>302</v>
      </c>
      <c r="B32" s="71">
        <v>12</v>
      </c>
      <c r="C32" s="72" t="s">
        <v>182</v>
      </c>
      <c r="D32" s="68">
        <v>502</v>
      </c>
      <c r="E32" s="69" t="s">
        <v>178</v>
      </c>
      <c r="F32" s="72" t="s">
        <v>182</v>
      </c>
      <c r="G32" s="67"/>
      <c r="H32" s="70"/>
      <c r="I32" s="70"/>
      <c r="J32" s="70"/>
      <c r="K32" s="70"/>
      <c r="L32" s="70"/>
      <c r="M32" s="168"/>
      <c r="N32" s="70"/>
      <c r="O32" s="70"/>
      <c r="P32" s="67"/>
      <c r="Q32" s="74"/>
    </row>
    <row r="33" spans="1:17" ht="27" customHeight="1">
      <c r="A33" s="71">
        <v>302</v>
      </c>
      <c r="B33" s="71">
        <v>13</v>
      </c>
      <c r="C33" s="72" t="s">
        <v>183</v>
      </c>
      <c r="D33" s="68">
        <v>502</v>
      </c>
      <c r="E33" s="69" t="s">
        <v>184</v>
      </c>
      <c r="F33" s="72" t="s">
        <v>183</v>
      </c>
      <c r="G33" s="67"/>
      <c r="H33" s="70"/>
      <c r="I33" s="70"/>
      <c r="J33" s="70"/>
      <c r="K33" s="70"/>
      <c r="L33" s="70"/>
      <c r="M33" s="168"/>
      <c r="N33" s="70"/>
      <c r="O33" s="70"/>
      <c r="P33" s="67"/>
      <c r="Q33" s="74"/>
    </row>
    <row r="34" spans="1:17" ht="27" customHeight="1">
      <c r="A34" s="71">
        <v>302</v>
      </c>
      <c r="B34" s="71">
        <v>17</v>
      </c>
      <c r="C34" s="72" t="s">
        <v>185</v>
      </c>
      <c r="D34" s="68">
        <v>502</v>
      </c>
      <c r="E34" s="69" t="s">
        <v>176</v>
      </c>
      <c r="F34" s="72" t="s">
        <v>185</v>
      </c>
      <c r="G34" s="67"/>
      <c r="H34" s="70"/>
      <c r="I34" s="70"/>
      <c r="J34" s="70"/>
      <c r="K34" s="70"/>
      <c r="L34" s="70"/>
      <c r="M34" s="168"/>
      <c r="N34" s="70"/>
      <c r="O34" s="70"/>
      <c r="P34" s="67"/>
      <c r="Q34" s="74"/>
    </row>
    <row r="35" spans="1:17" ht="27" customHeight="1">
      <c r="A35" s="71">
        <v>302</v>
      </c>
      <c r="B35" s="71">
        <v>28</v>
      </c>
      <c r="C35" s="72" t="s">
        <v>186</v>
      </c>
      <c r="D35" s="68">
        <v>502</v>
      </c>
      <c r="E35" s="69" t="s">
        <v>70</v>
      </c>
      <c r="F35" s="68" t="s">
        <v>171</v>
      </c>
      <c r="G35" s="67">
        <v>2.77</v>
      </c>
      <c r="H35" s="70">
        <v>2.77</v>
      </c>
      <c r="I35" s="70"/>
      <c r="J35" s="70"/>
      <c r="K35" s="70"/>
      <c r="L35" s="70"/>
      <c r="M35" s="168"/>
      <c r="N35" s="70"/>
      <c r="O35" s="70"/>
      <c r="P35" s="67"/>
      <c r="Q35" s="74"/>
    </row>
    <row r="36" spans="1:17" ht="27" customHeight="1">
      <c r="A36" s="71">
        <v>302</v>
      </c>
      <c r="B36" s="71">
        <v>29</v>
      </c>
      <c r="C36" s="72" t="s">
        <v>187</v>
      </c>
      <c r="D36" s="68">
        <v>502</v>
      </c>
      <c r="E36" s="69" t="s">
        <v>70</v>
      </c>
      <c r="F36" s="68" t="s">
        <v>171</v>
      </c>
      <c r="G36" s="67">
        <v>1.38</v>
      </c>
      <c r="H36" s="70">
        <v>1.38</v>
      </c>
      <c r="I36" s="70"/>
      <c r="J36" s="70"/>
      <c r="K36" s="70"/>
      <c r="L36" s="70"/>
      <c r="M36" s="168"/>
      <c r="N36" s="70"/>
      <c r="O36" s="70"/>
      <c r="P36" s="67"/>
      <c r="Q36" s="74"/>
    </row>
    <row r="37" spans="1:17" ht="27" customHeight="1">
      <c r="A37" s="71">
        <v>302</v>
      </c>
      <c r="B37" s="71">
        <v>31</v>
      </c>
      <c r="C37" s="72" t="s">
        <v>188</v>
      </c>
      <c r="D37" s="68">
        <v>502</v>
      </c>
      <c r="E37" s="69" t="s">
        <v>79</v>
      </c>
      <c r="F37" s="68" t="s">
        <v>189</v>
      </c>
      <c r="G37" s="67"/>
      <c r="H37" s="70"/>
      <c r="I37" s="70"/>
      <c r="J37" s="70"/>
      <c r="K37" s="70"/>
      <c r="L37" s="70"/>
      <c r="M37" s="168"/>
      <c r="N37" s="70"/>
      <c r="O37" s="70"/>
      <c r="P37" s="67"/>
      <c r="Q37" s="74"/>
    </row>
    <row r="38" spans="1:17" ht="27" customHeight="1">
      <c r="A38" s="71">
        <v>302</v>
      </c>
      <c r="B38" s="71">
        <v>39</v>
      </c>
      <c r="C38" s="72" t="s">
        <v>190</v>
      </c>
      <c r="D38" s="68">
        <v>502</v>
      </c>
      <c r="E38" s="69" t="s">
        <v>70</v>
      </c>
      <c r="F38" s="68" t="s">
        <v>171</v>
      </c>
      <c r="G38" s="67">
        <v>11.4</v>
      </c>
      <c r="H38" s="70">
        <v>11.4</v>
      </c>
      <c r="I38" s="70"/>
      <c r="J38" s="70"/>
      <c r="K38" s="70"/>
      <c r="L38" s="70"/>
      <c r="M38" s="168"/>
      <c r="N38" s="70"/>
      <c r="O38" s="70"/>
      <c r="P38" s="67"/>
      <c r="Q38" s="74"/>
    </row>
    <row r="39" spans="1:17" ht="27" customHeight="1">
      <c r="A39" s="71">
        <v>302</v>
      </c>
      <c r="B39" s="71">
        <v>99</v>
      </c>
      <c r="C39" s="72" t="s">
        <v>191</v>
      </c>
      <c r="D39" s="68">
        <v>502</v>
      </c>
      <c r="E39" s="69" t="s">
        <v>164</v>
      </c>
      <c r="F39" s="72" t="s">
        <v>191</v>
      </c>
      <c r="G39" s="67"/>
      <c r="H39" s="70"/>
      <c r="I39" s="70"/>
      <c r="J39" s="70"/>
      <c r="K39" s="70"/>
      <c r="L39" s="70"/>
      <c r="M39" s="168"/>
      <c r="N39" s="70"/>
      <c r="O39" s="70"/>
      <c r="P39" s="67"/>
      <c r="Q39" s="74"/>
    </row>
    <row r="40" spans="1:17" ht="27" customHeight="1">
      <c r="A40" s="71">
        <v>303</v>
      </c>
      <c r="B40" s="71"/>
      <c r="C40" s="72" t="s">
        <v>192</v>
      </c>
      <c r="D40" s="68">
        <v>509</v>
      </c>
      <c r="E40" s="69"/>
      <c r="F40" s="68" t="s">
        <v>192</v>
      </c>
      <c r="G40" s="67">
        <v>24.18</v>
      </c>
      <c r="H40" s="70">
        <v>24.18</v>
      </c>
      <c r="I40" s="70"/>
      <c r="J40" s="70"/>
      <c r="K40" s="70"/>
      <c r="L40" s="70"/>
      <c r="M40" s="168"/>
      <c r="N40" s="70"/>
      <c r="O40" s="70"/>
      <c r="P40" s="67"/>
      <c r="Q40" s="74"/>
    </row>
    <row r="41" spans="1:17" ht="27" customHeight="1">
      <c r="A41" s="71">
        <v>303</v>
      </c>
      <c r="B41" s="71" t="s">
        <v>70</v>
      </c>
      <c r="C41" s="72" t="s">
        <v>193</v>
      </c>
      <c r="D41" s="68">
        <v>509</v>
      </c>
      <c r="E41" s="69" t="s">
        <v>75</v>
      </c>
      <c r="F41" s="68" t="s">
        <v>194</v>
      </c>
      <c r="G41" s="67"/>
      <c r="H41" s="70"/>
      <c r="I41" s="70"/>
      <c r="J41" s="70"/>
      <c r="K41" s="70"/>
      <c r="L41" s="70"/>
      <c r="M41" s="168"/>
      <c r="N41" s="70"/>
      <c r="O41" s="70"/>
      <c r="P41" s="67"/>
      <c r="Q41" s="74"/>
    </row>
    <row r="42" spans="1:17" ht="27" customHeight="1">
      <c r="A42" s="71">
        <v>303</v>
      </c>
      <c r="B42" s="71" t="s">
        <v>72</v>
      </c>
      <c r="C42" s="72" t="s">
        <v>195</v>
      </c>
      <c r="D42" s="68">
        <v>509</v>
      </c>
      <c r="E42" s="69" t="s">
        <v>75</v>
      </c>
      <c r="F42" s="68" t="s">
        <v>194</v>
      </c>
      <c r="G42" s="67">
        <v>8.58</v>
      </c>
      <c r="H42" s="70">
        <v>8.58</v>
      </c>
      <c r="I42" s="70"/>
      <c r="J42" s="70"/>
      <c r="K42" s="70"/>
      <c r="L42" s="70"/>
      <c r="M42" s="168"/>
      <c r="N42" s="70"/>
      <c r="O42" s="70"/>
      <c r="P42" s="67"/>
      <c r="Q42" s="74"/>
    </row>
    <row r="43" spans="1:17" ht="27" customHeight="1">
      <c r="A43" s="71">
        <v>303</v>
      </c>
      <c r="B43" s="71" t="s">
        <v>72</v>
      </c>
      <c r="C43" s="72" t="s">
        <v>196</v>
      </c>
      <c r="D43" s="68">
        <v>509</v>
      </c>
      <c r="E43" s="69" t="s">
        <v>75</v>
      </c>
      <c r="F43" s="68" t="s">
        <v>194</v>
      </c>
      <c r="G43" s="67">
        <v>3.88</v>
      </c>
      <c r="H43" s="70">
        <v>3.88</v>
      </c>
      <c r="I43" s="70"/>
      <c r="J43" s="70"/>
      <c r="K43" s="70"/>
      <c r="L43" s="70"/>
      <c r="M43" s="168"/>
      <c r="N43" s="70"/>
      <c r="O43" s="70"/>
      <c r="P43" s="67"/>
      <c r="Q43" s="74"/>
    </row>
    <row r="44" spans="1:17" ht="27" customHeight="1">
      <c r="A44" s="71">
        <v>303</v>
      </c>
      <c r="B44" s="71" t="s">
        <v>72</v>
      </c>
      <c r="C44" s="72" t="s">
        <v>197</v>
      </c>
      <c r="D44" s="68">
        <v>509</v>
      </c>
      <c r="E44" s="69" t="s">
        <v>75</v>
      </c>
      <c r="F44" s="68" t="s">
        <v>194</v>
      </c>
      <c r="G44" s="67">
        <v>8.84</v>
      </c>
      <c r="H44" s="70">
        <v>8.84</v>
      </c>
      <c r="I44" s="70"/>
      <c r="J44" s="70"/>
      <c r="K44" s="70"/>
      <c r="L44" s="70"/>
      <c r="M44" s="168"/>
      <c r="N44" s="70"/>
      <c r="O44" s="70"/>
      <c r="P44" s="67"/>
      <c r="Q44" s="74"/>
    </row>
    <row r="45" spans="1:17" ht="27" customHeight="1">
      <c r="A45" s="71">
        <v>303</v>
      </c>
      <c r="B45" s="71" t="s">
        <v>75</v>
      </c>
      <c r="C45" s="72" t="s">
        <v>198</v>
      </c>
      <c r="D45" s="68">
        <v>509</v>
      </c>
      <c r="E45" s="69" t="s">
        <v>70</v>
      </c>
      <c r="F45" s="68" t="s">
        <v>199</v>
      </c>
      <c r="G45" s="67">
        <v>2.88</v>
      </c>
      <c r="H45" s="70">
        <v>2.88</v>
      </c>
      <c r="I45" s="70"/>
      <c r="J45" s="70"/>
      <c r="K45" s="70"/>
      <c r="L45" s="70"/>
      <c r="M45" s="168"/>
      <c r="N45" s="70"/>
      <c r="O45" s="70"/>
      <c r="P45" s="67"/>
      <c r="Q45" s="74"/>
    </row>
    <row r="46" spans="1:17" ht="27" customHeight="1">
      <c r="A46" s="71">
        <v>303</v>
      </c>
      <c r="B46" s="71" t="s">
        <v>176</v>
      </c>
      <c r="C46" s="72" t="s">
        <v>200</v>
      </c>
      <c r="D46" s="68">
        <v>509</v>
      </c>
      <c r="E46" s="69" t="s">
        <v>70</v>
      </c>
      <c r="F46" s="68" t="s">
        <v>199</v>
      </c>
      <c r="G46" s="67"/>
      <c r="H46" s="70"/>
      <c r="I46" s="70"/>
      <c r="J46" s="70"/>
      <c r="K46" s="70"/>
      <c r="L46" s="70"/>
      <c r="M46" s="168"/>
      <c r="N46" s="70"/>
      <c r="O46" s="70"/>
      <c r="P46" s="67"/>
      <c r="Q46" s="74"/>
    </row>
    <row r="47" spans="1:17" ht="27" customHeight="1">
      <c r="A47" s="71" t="s">
        <v>201</v>
      </c>
      <c r="B47" s="71" t="s">
        <v>184</v>
      </c>
      <c r="C47" s="73" t="s">
        <v>202</v>
      </c>
      <c r="D47" s="68">
        <v>509</v>
      </c>
      <c r="E47" s="69" t="s">
        <v>70</v>
      </c>
      <c r="F47" s="68" t="s">
        <v>199</v>
      </c>
      <c r="G47" s="70"/>
      <c r="H47" s="70"/>
      <c r="I47" s="70"/>
      <c r="J47" s="70"/>
      <c r="K47" s="70"/>
      <c r="L47" s="70"/>
      <c r="M47" s="168"/>
      <c r="N47" s="70"/>
      <c r="O47" s="70"/>
      <c r="P47" s="67"/>
      <c r="Q47" s="74"/>
    </row>
    <row r="48" spans="1:17" ht="27" customHeight="1">
      <c r="A48" s="71">
        <v>303</v>
      </c>
      <c r="B48" s="71">
        <v>99</v>
      </c>
      <c r="C48" s="72" t="s">
        <v>203</v>
      </c>
      <c r="D48" s="68">
        <v>509</v>
      </c>
      <c r="E48" s="69" t="s">
        <v>164</v>
      </c>
      <c r="F48" s="72" t="s">
        <v>203</v>
      </c>
      <c r="G48" s="70"/>
      <c r="H48" s="70"/>
      <c r="I48" s="70"/>
      <c r="J48" s="70"/>
      <c r="K48" s="70"/>
      <c r="L48" s="70"/>
      <c r="M48" s="168"/>
      <c r="N48" s="70"/>
      <c r="O48" s="70"/>
      <c r="P48" s="67"/>
      <c r="Q48" s="74"/>
    </row>
  </sheetData>
  <mergeCells count="17">
    <mergeCell ref="A3:C5"/>
    <mergeCell ref="D3:F5"/>
    <mergeCell ref="H4:I5"/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</mergeCells>
  <phoneticPr fontId="7" type="noConversion"/>
  <printOptions horizontalCentered="1"/>
  <pageMargins left="1.0236111111111099" right="0.78680555555555598" top="0.51180555555555596" bottom="0.59027777777777801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C11" sqref="C11"/>
    </sheetView>
  </sheetViews>
  <sheetFormatPr defaultColWidth="8.875" defaultRowHeight="14.25"/>
  <cols>
    <col min="1" max="1" width="55.375" style="52" customWidth="1"/>
    <col min="2" max="2" width="51.75" style="53" customWidth="1"/>
    <col min="3" max="3" width="27" style="52" customWidth="1"/>
    <col min="4" max="32" width="9" style="52"/>
    <col min="33" max="16384" width="8.875" style="52"/>
  </cols>
  <sheetData>
    <row r="1" spans="1:3" s="50" customFormat="1" ht="42" customHeight="1">
      <c r="A1" s="283" t="s">
        <v>204</v>
      </c>
      <c r="B1" s="284"/>
      <c r="C1" s="54"/>
    </row>
    <row r="2" spans="1:3" ht="15" customHeight="1">
      <c r="A2" s="36" t="s">
        <v>1</v>
      </c>
      <c r="B2" s="55" t="s">
        <v>2</v>
      </c>
    </row>
    <row r="3" spans="1:3" s="51" customFormat="1" ht="20.100000000000001" customHeight="1">
      <c r="A3" s="56" t="s">
        <v>205</v>
      </c>
      <c r="B3" s="57" t="s">
        <v>206</v>
      </c>
      <c r="C3" s="52"/>
    </row>
    <row r="4" spans="1:3" s="51" customFormat="1" ht="20.100000000000001" customHeight="1">
      <c r="A4" s="58" t="s">
        <v>207</v>
      </c>
      <c r="B4" s="59">
        <v>1</v>
      </c>
      <c r="C4" s="52"/>
    </row>
    <row r="5" spans="1:3" s="51" customFormat="1" ht="20.100000000000001" customHeight="1">
      <c r="A5" s="60" t="s">
        <v>208</v>
      </c>
      <c r="B5" s="59"/>
      <c r="C5" s="52"/>
    </row>
    <row r="6" spans="1:3" s="51" customFormat="1" ht="20.100000000000001" customHeight="1">
      <c r="A6" s="60" t="s">
        <v>209</v>
      </c>
      <c r="B6" s="59"/>
      <c r="C6" s="52"/>
    </row>
    <row r="7" spans="1:3" s="51" customFormat="1" ht="20.100000000000001" customHeight="1">
      <c r="A7" s="60" t="s">
        <v>210</v>
      </c>
      <c r="B7" s="59">
        <v>1</v>
      </c>
      <c r="C7" s="52"/>
    </row>
    <row r="8" spans="1:3" s="51" customFormat="1" ht="20.100000000000001" customHeight="1">
      <c r="A8" s="60" t="s">
        <v>211</v>
      </c>
      <c r="B8" s="59">
        <v>1</v>
      </c>
      <c r="C8" s="52"/>
    </row>
    <row r="9" spans="1:3" s="51" customFormat="1" ht="20.100000000000001" customHeight="1">
      <c r="A9" s="60" t="s">
        <v>212</v>
      </c>
      <c r="B9" s="59"/>
      <c r="C9" s="52"/>
    </row>
    <row r="10" spans="1:3" s="51" customFormat="1" ht="6" customHeight="1">
      <c r="A10" s="5"/>
      <c r="B10" s="61"/>
      <c r="C10" s="52"/>
    </row>
    <row r="11" spans="1:3" s="51" customFormat="1" ht="78" customHeight="1">
      <c r="A11" s="285" t="s">
        <v>213</v>
      </c>
      <c r="B11" s="286"/>
      <c r="C11" s="52"/>
    </row>
    <row r="12" spans="1:3" s="51" customFormat="1" ht="14.25" customHeight="1">
      <c r="A12" s="52"/>
      <c r="B12" s="53"/>
      <c r="C12" s="52"/>
    </row>
    <row r="13" spans="1:3" s="51" customFormat="1" ht="14.25" customHeight="1">
      <c r="A13" s="52"/>
      <c r="B13" s="53"/>
      <c r="C13" s="52"/>
    </row>
    <row r="14" spans="1:3" s="51" customFormat="1" ht="14.25" customHeight="1">
      <c r="A14" s="52"/>
      <c r="B14" s="53"/>
      <c r="C14" s="52"/>
    </row>
    <row r="15" spans="1:3" s="51" customFormat="1" ht="14.25" customHeight="1">
      <c r="A15" s="52"/>
      <c r="B15" s="53"/>
      <c r="C15" s="52"/>
    </row>
    <row r="16" spans="1:3" s="51" customFormat="1" ht="14.25" customHeight="1">
      <c r="A16" s="52"/>
      <c r="B16" s="53"/>
      <c r="C16" s="52"/>
    </row>
    <row r="17" spans="1:3" s="51" customFormat="1" ht="14.25" customHeight="1">
      <c r="B17" s="62"/>
    </row>
    <row r="18" spans="1:3" s="51" customFormat="1" ht="14.25" customHeight="1">
      <c r="B18" s="62"/>
    </row>
    <row r="19" spans="1:3" s="51" customFormat="1" ht="14.25" customHeight="1">
      <c r="B19" s="62"/>
    </row>
    <row r="20" spans="1:3" s="51" customFormat="1" ht="14.25" customHeight="1">
      <c r="B20" s="62"/>
    </row>
    <row r="21" spans="1:3" s="51" customFormat="1" ht="14.25" customHeight="1">
      <c r="B21" s="62"/>
    </row>
    <row r="22" spans="1:3" s="51" customFormat="1" ht="14.25" customHeight="1">
      <c r="B22" s="62"/>
    </row>
    <row r="23" spans="1:3" s="51" customFormat="1" ht="14.25" customHeight="1">
      <c r="B23" s="62"/>
    </row>
    <row r="24" spans="1:3" s="51" customFormat="1" ht="14.25" customHeight="1">
      <c r="B24" s="62"/>
    </row>
    <row r="25" spans="1:3" s="51" customFormat="1" ht="14.25" customHeight="1">
      <c r="B25" s="62"/>
    </row>
    <row r="26" spans="1:3" s="51" customFormat="1" ht="14.25" customHeight="1">
      <c r="B26" s="62"/>
    </row>
    <row r="27" spans="1:3" s="51" customFormat="1" ht="14.25" customHeight="1">
      <c r="B27" s="62"/>
    </row>
    <row r="28" spans="1:3" s="51" customFormat="1" ht="14.25" customHeight="1">
      <c r="B28" s="62"/>
    </row>
    <row r="29" spans="1:3" s="51" customFormat="1" ht="14.25" customHeight="1">
      <c r="B29" s="62"/>
    </row>
    <row r="30" spans="1:3" s="51" customFormat="1" ht="14.25" customHeight="1">
      <c r="B30" s="62"/>
    </row>
    <row r="31" spans="1:3" s="51" customFormat="1" ht="14.25" customHeight="1">
      <c r="B31" s="62"/>
    </row>
    <row r="32" spans="1:3" s="51" customFormat="1" ht="14.25" customHeight="1">
      <c r="A32" s="52"/>
      <c r="B32" s="53"/>
      <c r="C32" s="52"/>
    </row>
    <row r="33" spans="1:3" s="51" customFormat="1" ht="14.25" customHeight="1">
      <c r="A33" s="52"/>
      <c r="B33" s="53"/>
      <c r="C33" s="52"/>
    </row>
    <row r="34" spans="1:3" s="51" customFormat="1" ht="14.25" customHeight="1">
      <c r="A34" s="52"/>
      <c r="B34" s="53"/>
      <c r="C34" s="52"/>
    </row>
    <row r="35" spans="1:3" s="51" customFormat="1" ht="14.25" customHeight="1">
      <c r="A35" s="52"/>
      <c r="B35" s="53"/>
      <c r="C35" s="52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sqref="A1:K8"/>
    </sheetView>
  </sheetViews>
  <sheetFormatPr defaultColWidth="7" defaultRowHeight="11.25"/>
  <cols>
    <col min="1" max="2" width="3.375" style="35" customWidth="1"/>
    <col min="3" max="3" width="3.625" style="35" customWidth="1"/>
    <col min="4" max="4" width="23.5" style="35" customWidth="1"/>
    <col min="5" max="5" width="10.25" style="35" customWidth="1"/>
    <col min="6" max="11" width="10.625" style="35" customWidth="1"/>
    <col min="12" max="16384" width="7" style="35"/>
  </cols>
  <sheetData>
    <row r="1" spans="1:11" ht="42" customHeight="1">
      <c r="A1" s="198" t="s">
        <v>214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" customHeight="1">
      <c r="A2" s="199" t="s">
        <v>1</v>
      </c>
      <c r="B2" s="199"/>
      <c r="C2" s="199"/>
      <c r="D2" s="199"/>
      <c r="E2" s="37"/>
      <c r="F2" s="38"/>
      <c r="G2" s="38"/>
      <c r="H2" s="38"/>
      <c r="I2" s="38"/>
      <c r="J2" s="38"/>
      <c r="K2" s="49" t="s">
        <v>2</v>
      </c>
    </row>
    <row r="3" spans="1:11" s="33" customFormat="1" ht="16.5" customHeight="1">
      <c r="A3" s="200" t="s">
        <v>87</v>
      </c>
      <c r="B3" s="201"/>
      <c r="C3" s="202"/>
      <c r="D3" s="210" t="s">
        <v>43</v>
      </c>
      <c r="E3" s="213" t="s">
        <v>44</v>
      </c>
      <c r="F3" s="203"/>
      <c r="G3" s="203"/>
      <c r="H3" s="203"/>
      <c r="I3" s="203"/>
      <c r="J3" s="203"/>
      <c r="K3" s="203"/>
    </row>
    <row r="4" spans="1:11" s="33" customFormat="1" ht="14.25" customHeight="1">
      <c r="A4" s="208" t="s">
        <v>55</v>
      </c>
      <c r="B4" s="209" t="s">
        <v>56</v>
      </c>
      <c r="C4" s="209" t="s">
        <v>57</v>
      </c>
      <c r="D4" s="211"/>
      <c r="E4" s="213"/>
      <c r="F4" s="204" t="s">
        <v>89</v>
      </c>
      <c r="G4" s="204"/>
      <c r="H4" s="204"/>
      <c r="I4" s="205" t="s">
        <v>90</v>
      </c>
      <c r="J4" s="206"/>
      <c r="K4" s="207"/>
    </row>
    <row r="5" spans="1:11" s="33" customFormat="1" ht="37.5" customHeight="1">
      <c r="A5" s="208"/>
      <c r="B5" s="209"/>
      <c r="C5" s="209"/>
      <c r="D5" s="212"/>
      <c r="E5" s="213"/>
      <c r="F5" s="39" t="s">
        <v>18</v>
      </c>
      <c r="G5" s="39" t="s">
        <v>137</v>
      </c>
      <c r="H5" s="39" t="s">
        <v>138</v>
      </c>
      <c r="I5" s="39" t="s">
        <v>18</v>
      </c>
      <c r="J5" s="39" t="s">
        <v>93</v>
      </c>
      <c r="K5" s="39" t="s">
        <v>94</v>
      </c>
    </row>
    <row r="6" spans="1:11" s="33" customFormat="1" ht="20.100000000000001" customHeight="1">
      <c r="A6" s="42" t="s">
        <v>67</v>
      </c>
      <c r="B6" s="41" t="s">
        <v>67</v>
      </c>
      <c r="C6" s="41" t="s">
        <v>67</v>
      </c>
      <c r="D6" s="41" t="s">
        <v>67</v>
      </c>
      <c r="E6" s="40">
        <v>1</v>
      </c>
      <c r="F6" s="40">
        <v>2</v>
      </c>
      <c r="G6" s="40">
        <v>3</v>
      </c>
      <c r="H6" s="40">
        <v>4</v>
      </c>
      <c r="I6" s="40">
        <v>5</v>
      </c>
      <c r="J6" s="40">
        <v>6</v>
      </c>
      <c r="K6" s="40">
        <v>7</v>
      </c>
    </row>
    <row r="7" spans="1:11" s="33" customFormat="1" ht="20.100000000000001" customHeight="1">
      <c r="A7" s="43"/>
      <c r="B7" s="44"/>
      <c r="C7" s="44"/>
      <c r="D7" s="45" t="s">
        <v>215</v>
      </c>
      <c r="E7" s="46" t="s">
        <v>216</v>
      </c>
      <c r="F7" s="47"/>
      <c r="G7" s="47"/>
      <c r="H7" s="47"/>
      <c r="I7" s="47"/>
      <c r="J7" s="47"/>
      <c r="K7" s="47"/>
    </row>
    <row r="8" spans="1:11" s="34" customFormat="1" ht="14.25">
      <c r="A8" s="287" t="s">
        <v>217</v>
      </c>
      <c r="B8" s="287"/>
      <c r="C8" s="287"/>
      <c r="D8" s="287"/>
      <c r="E8" s="287"/>
      <c r="F8" s="287"/>
      <c r="G8" s="287"/>
      <c r="H8" s="287"/>
      <c r="I8" s="287"/>
      <c r="J8" s="48"/>
      <c r="K8" s="48"/>
    </row>
    <row r="9" spans="1:11" s="34" customFormat="1" ht="14.25">
      <c r="A9" s="35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s="34" customFormat="1" ht="14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s="34" customFormat="1" ht="14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s="34" customFormat="1" ht="14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4" customFormat="1" ht="14.25"/>
    <row r="14" spans="1:11" s="34" customFormat="1" ht="14.25"/>
    <row r="15" spans="1:11" s="34" customFormat="1" ht="14.25"/>
    <row r="16" spans="1:11" s="34" customFormat="1" ht="14.25"/>
    <row r="17" s="34" customFormat="1" ht="14.25"/>
    <row r="18" s="34" customFormat="1" ht="14.25"/>
    <row r="19" s="34" customFormat="1" ht="14.25"/>
    <row r="20" s="34" customFormat="1" ht="14.25"/>
    <row r="21" s="34" customFormat="1" ht="14.25"/>
    <row r="22" s="34" customFormat="1" ht="14.25"/>
    <row r="23" s="34" customFormat="1" ht="14.25"/>
    <row r="24" s="34" customFormat="1" ht="14.25"/>
    <row r="25" s="34" customFormat="1" ht="14.25"/>
    <row r="26" s="34" customFormat="1" ht="14.25"/>
    <row r="27" s="34" customFormat="1" ht="14.25"/>
    <row r="28" s="34" customFormat="1" ht="14.25"/>
    <row r="29" s="34" customFormat="1" ht="14.25"/>
    <row r="30" s="34" customFormat="1" ht="14.25"/>
    <row r="31" s="34" customFormat="1" ht="14.25"/>
  </sheetData>
  <mergeCells count="12">
    <mergeCell ref="A8:I8"/>
    <mergeCell ref="A4:A5"/>
    <mergeCell ref="B4:B5"/>
    <mergeCell ref="C4:C5"/>
    <mergeCell ref="D3:D5"/>
    <mergeCell ref="E3:E5"/>
    <mergeCell ref="A1:K1"/>
    <mergeCell ref="A2:D2"/>
    <mergeCell ref="A3:C3"/>
    <mergeCell ref="F3:K3"/>
    <mergeCell ref="F4:H4"/>
    <mergeCell ref="I4:K4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Zeros="0" workbookViewId="0">
      <selection activeCell="C19" sqref="C19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9" ht="42" customHeight="1">
      <c r="A1" s="288" t="s">
        <v>218</v>
      </c>
      <c r="B1" s="288"/>
      <c r="C1" s="288"/>
      <c r="D1" s="288"/>
    </row>
    <row r="2" spans="1:9" ht="15" customHeight="1">
      <c r="A2" s="16" t="s">
        <v>1</v>
      </c>
      <c r="B2" s="16"/>
      <c r="C2" s="16"/>
      <c r="D2" s="17" t="s">
        <v>2</v>
      </c>
    </row>
    <row r="3" spans="1:9" ht="21" customHeight="1">
      <c r="A3" s="18" t="s">
        <v>219</v>
      </c>
      <c r="B3" s="19" t="s">
        <v>220</v>
      </c>
      <c r="C3" s="18" t="s">
        <v>219</v>
      </c>
      <c r="D3" s="19" t="s">
        <v>221</v>
      </c>
    </row>
    <row r="4" spans="1:9" ht="21" customHeight="1">
      <c r="A4" s="20" t="s">
        <v>222</v>
      </c>
      <c r="B4" s="21" t="s">
        <v>216</v>
      </c>
      <c r="C4" s="22" t="s">
        <v>223</v>
      </c>
      <c r="D4" s="23" t="s">
        <v>166</v>
      </c>
    </row>
    <row r="5" spans="1:9" ht="21" customHeight="1">
      <c r="A5" s="20" t="s">
        <v>224</v>
      </c>
      <c r="B5" s="24"/>
      <c r="C5" s="22" t="s">
        <v>225</v>
      </c>
      <c r="D5" s="24"/>
    </row>
    <row r="6" spans="1:9" ht="21" customHeight="1">
      <c r="A6" s="20" t="s">
        <v>226</v>
      </c>
      <c r="B6" s="24"/>
      <c r="C6" s="22" t="s">
        <v>227</v>
      </c>
      <c r="D6" s="24"/>
    </row>
    <row r="7" spans="1:9" ht="21" customHeight="1">
      <c r="A7" s="20" t="s">
        <v>228</v>
      </c>
      <c r="B7" s="24"/>
      <c r="C7" s="22" t="s">
        <v>229</v>
      </c>
      <c r="D7" s="24"/>
    </row>
    <row r="8" spans="1:9" ht="21" customHeight="1">
      <c r="A8" s="20" t="s">
        <v>230</v>
      </c>
      <c r="B8" s="24"/>
      <c r="C8" s="22" t="s">
        <v>231</v>
      </c>
      <c r="D8" s="24"/>
    </row>
    <row r="9" spans="1:9" ht="21" customHeight="1">
      <c r="A9" s="20"/>
      <c r="B9" s="24"/>
      <c r="C9" s="22"/>
      <c r="D9" s="24"/>
    </row>
    <row r="10" spans="1:9" s="13" customFormat="1" ht="21" customHeight="1">
      <c r="A10" s="25" t="s">
        <v>232</v>
      </c>
      <c r="B10" s="26"/>
      <c r="C10" s="27" t="s">
        <v>233</v>
      </c>
      <c r="D10" s="26"/>
    </row>
    <row r="11" spans="1:9" s="14" customFormat="1" ht="21" customHeight="1">
      <c r="A11" s="28" t="s">
        <v>234</v>
      </c>
      <c r="B11" s="29"/>
      <c r="C11" s="30" t="s">
        <v>235</v>
      </c>
      <c r="D11" s="24"/>
    </row>
    <row r="12" spans="1:9" ht="21" customHeight="1">
      <c r="A12" s="31" t="s">
        <v>236</v>
      </c>
      <c r="B12" s="24"/>
      <c r="C12" s="28"/>
      <c r="D12" s="24"/>
    </row>
    <row r="13" spans="1:9" ht="21" customHeight="1">
      <c r="A13" s="30"/>
      <c r="B13" s="24"/>
      <c r="C13" s="28"/>
      <c r="D13" s="24"/>
    </row>
    <row r="14" spans="1:9" ht="21" customHeight="1">
      <c r="A14" s="25" t="s">
        <v>39</v>
      </c>
      <c r="B14" s="26"/>
      <c r="C14" s="27" t="s">
        <v>40</v>
      </c>
      <c r="D14" s="26"/>
    </row>
    <row r="15" spans="1:9" s="13" customFormat="1" ht="21" customHeight="1">
      <c r="A15" s="287" t="s">
        <v>237</v>
      </c>
      <c r="B15" s="287"/>
      <c r="C15" s="287"/>
      <c r="D15" s="287"/>
      <c r="E15" s="287"/>
      <c r="F15" s="287"/>
      <c r="G15" s="287"/>
      <c r="H15" s="287"/>
      <c r="I15" s="287"/>
    </row>
    <row r="16" spans="1:9">
      <c r="D16" s="32"/>
    </row>
    <row r="17" spans="2:2">
      <c r="B17" s="32">
        <v>0</v>
      </c>
    </row>
  </sheetData>
  <mergeCells count="2">
    <mergeCell ref="A1:D1"/>
    <mergeCell ref="A15:I1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2020-03-26T13:56:27Z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