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  <sheet name="Sheet1" sheetId="12" r:id="rId12"/>
    <sheet name="Sheet2" sheetId="13" r:id="rId13"/>
    <sheet name="Sheet3" sheetId="14" r:id="rId14"/>
    <sheet name="Sheet4" sheetId="15" r:id="rId15"/>
    <sheet name="Sheet5" sheetId="16" r:id="rId16"/>
    <sheet name="Sheet6" sheetId="17" r:id="rId17"/>
  </sheets>
  <externalReferences>
    <externalReference r:id="rId18"/>
    <externalReference r:id="rId19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'2部门收入总体情况表'!$A$1:$V$8</definedName>
    <definedName name="_xlnm.Print_Titles" localSheetId="1">'2部门收入总体情况表'!$1:7</definedName>
    <definedName name="_xlnm.Print_Area" localSheetId="2">'3部门支出总体情况表'!$A$1:$L$7</definedName>
    <definedName name="_xlnm.Print_Titles" localSheetId="2">'3部门支出总体情况表'!$1:6</definedName>
    <definedName name="_xlnm.Print_Area" localSheetId="3">'4财政拨款收支总体情况表'!$A$1:$M$35</definedName>
    <definedName name="_xlnm.Print_Titles" localSheetId="3">'4财政拨款收支总体情况表'!$1:6</definedName>
    <definedName name="_xlnm.Print_Area" localSheetId="4">'5一般公共预算支出情况表'!$A$1:$K$7</definedName>
    <definedName name="_xlnm.Print_Titles" localSheetId="4">'5一般公共预算支出情况表'!$1:6</definedName>
    <definedName name="_xlnm.Print_Area" localSheetId="5">'6一般公共预算基本支出情况表'!$A$1:$Q$7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_xlnm.Print_Area" localSheetId="10">'11预算项目支出绩效目标表'!$A$1:$T$22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<sst xmlns="http://schemas.openxmlformats.org/spreadsheetml/2006/main" count="500" uniqueCount="264">
  <si>
    <t>2019年收支总体情况表</t>
  </si>
  <si>
    <t>单位名称:偃师市司法局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</si>
  <si>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</si>
  <si>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</si>
  <si>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</si>
  <si>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</si>
  <si>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</si>
  <si>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</si>
  <si>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</si>
  <si>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</si>
  <si>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</si>
  <si>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</si>
  <si>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</si>
  <si>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</si>
  <si>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</si>
  <si>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</si>
  <si>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</si>
  <si>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</si>
  <si>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</si>
  <si>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</si>
  <si>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</si>
  <si>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</si>
  <si>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</si>
  <si>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</si>
  <si>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</si>
  <si>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</si>
  <si>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</si>
  <si>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</si>
  <si>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</si>
  <si>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</si>
  <si>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</si>
  <si>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</si>
  <si>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</si>
  <si>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</si>
  <si>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</si>
  <si>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</si>
  <si>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</si>
  <si>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</si>
  <si>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</si>
  <si>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</si>
  <si>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</si>
  <si>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</si>
  <si>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</si>
  <si>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单位代码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</si>
  <si>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</si>
  <si>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</si>
  <si>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</si>
  <si>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</si>
  <si>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</si>
  <si>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</si>
  <si>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</si>
  <si>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</si>
  <si>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</si>
  <si>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</si>
  <si>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</si>
  <si>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</si>
  <si>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</si>
  <si>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</si>
  <si>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</si>
  <si>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</si>
  <si>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</si>
  <si>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</si>
  <si>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</si>
  <si>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</si>
  <si>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</si>
  <si>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</si>
  <si>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</si>
  <si>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</si>
  <si>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</si>
  <si>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司法局</t>
  </si>
  <si>
    <t>偃师市司法局</t>
  </si>
  <si>
    <t>115002</t>
  </si>
  <si>
    <t>偃师市法律援助中心</t>
  </si>
  <si>
    <t>2019年部门支出总体情况表</t>
  </si>
  <si>
    <t>单位名称：偃师市司法局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</si>
  <si>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</si>
  <si>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</si>
  <si>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</si>
  <si>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</si>
  <si>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</si>
  <si>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</si>
  <si>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</si>
  <si>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</si>
  <si>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115</t>
  </si>
  <si>
    <t>115001</t>
  </si>
  <si>
    <t>06</t>
  </si>
  <si>
    <t>01</t>
  </si>
  <si>
    <t>行政运行</t>
  </si>
  <si>
    <t>一般行政管理事务</t>
  </si>
  <si>
    <t>04</t>
  </si>
  <si>
    <t>基层司法业务</t>
  </si>
  <si>
    <t>05</t>
  </si>
  <si>
    <t>机关事业单位基本养老保险缴费支出</t>
  </si>
  <si>
    <t>11</t>
  </si>
  <si>
    <t>行政单位医疗</t>
  </si>
  <si>
    <t>02</t>
  </si>
  <si>
    <t>住房公积金</t>
  </si>
  <si>
    <t>50</t>
  </si>
  <si>
    <t>事业运行</t>
  </si>
  <si>
    <t>事业单位医疗</t>
  </si>
  <si>
    <t>221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</si>
  <si>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</si>
  <si>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</si>
  <si>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</si>
  <si>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</si>
  <si>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</si>
  <si>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</si>
  <si>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</si>
  <si>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</si>
  <si>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</si>
  <si>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</si>
  <si>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</si>
  <si>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</si>
  <si>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</si>
  <si>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</si>
  <si>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</si>
  <si>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</si>
  <si>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</si>
  <si>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</si>
  <si>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</si>
  <si>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</si>
  <si>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</si>
  <si>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</si>
  <si>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</si>
  <si>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</si>
  <si>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</si>
  <si>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</si>
  <si>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</si>
  <si>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</si>
  <si>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</si>
  <si>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</si>
  <si>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</si>
  <si>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</si>
  <si>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</si>
  <si>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</si>
  <si>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</si>
  <si>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</si>
  <si>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</si>
  <si>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</si>
  <si>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</si>
  <si>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</si>
  <si>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</si>
  <si>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</si>
  <si>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</si>
  <si>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</si>
  <si>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</si>
  <si>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</si>
  <si>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</si>
  <si>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</si>
  <si>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</si>
  <si>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</si>
  <si>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</si>
  <si>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</si>
  <si>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工资津补贴</t>
  </si>
  <si>
    <t xml:space="preserve">  津贴补贴</t>
  </si>
  <si>
    <t>301</t>
  </si>
  <si>
    <t>在职取暖费</t>
  </si>
  <si>
    <t>03</t>
  </si>
  <si>
    <t xml:space="preserve">  奖金</t>
  </si>
  <si>
    <t>在职人员目标考核奖</t>
  </si>
  <si>
    <t>08</t>
  </si>
  <si>
    <t xml:space="preserve">  机关事业单位基本养老保险缴费</t>
  </si>
  <si>
    <t>社会保障缴费</t>
  </si>
  <si>
    <t>10</t>
  </si>
  <si>
    <t>职工基本医疗保险缴费</t>
  </si>
  <si>
    <t>12</t>
  </si>
  <si>
    <t>失业保险</t>
  </si>
  <si>
    <t>工伤保险</t>
  </si>
  <si>
    <t>生育保险</t>
  </si>
  <si>
    <t>大病保险</t>
  </si>
  <si>
    <t>13</t>
  </si>
  <si>
    <t>商品和服务支出</t>
  </si>
  <si>
    <t>机关商品和服务支出</t>
  </si>
  <si>
    <t>302</t>
  </si>
  <si>
    <t>公用经费</t>
  </si>
  <si>
    <t>办公经费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</si>
  <si>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</si>
  <si>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</si>
  <si>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</si>
  <si>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</si>
  <si>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</si>
  <si>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</si>
  <si>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2</t>
    </r>
  </si>
  <si>
    <t>离退休取暖费</t>
  </si>
  <si>
    <t>303</t>
  </si>
  <si>
    <t>离退休健康休养费</t>
  </si>
  <si>
    <t>生活补助</t>
  </si>
  <si>
    <t>509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</si>
  <si>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</si>
  <si>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</si>
  <si>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</si>
  <si>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</si>
  <si>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</si>
  <si>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</si>
  <si>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</si>
  <si>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</si>
  <si>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</si>
  <si>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</si>
  <si>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</si>
  <si>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备注：本单位无政府性基金预算支出情况。</t>
  </si>
  <si>
    <t>2019年国有资本经营预算收支情况表</t>
  </si>
  <si>
    <t>单位名称;偃师市司法局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</si>
  <si>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</si>
  <si>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</si>
  <si>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</si>
  <si>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</si>
  <si>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</si>
  <si>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</si>
  <si>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</si>
  <si>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</si>
  <si>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</si>
  <si>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</si>
  <si>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</si>
  <si>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</si>
  <si>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</si>
  <si>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</si>
  <si>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</si>
  <si>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</si>
  <si>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</si>
  <si>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</si>
  <si>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</si>
  <si>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备注：本单位无此项，故此表为空表。</t>
  </si>
  <si>
    <t>2019年机关运行经费</t>
  </si>
  <si>
    <t>机关运行经费支出</t>
  </si>
  <si>
    <t>*</t>
  </si>
  <si>
    <t>30228</t>
  </si>
  <si>
    <t>30229</t>
  </si>
  <si>
    <t>30239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</si>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</sst>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4">
    <numFmt numFmtId="176" formatCode="#,##0.0"/>
    <numFmt numFmtId="42" formatCode="_ &quot;￥&quot;* #,##0_ ;_ &quot;￥&quot;* \-#,##0_ ;_ &quot;￥&quot;* &quot;-&quot;_ ;_ @_ "/>
    <numFmt numFmtId="177" formatCode="#,##0.00_ "/>
    <numFmt numFmtId="178" formatCode="#,##0.0000"/>
    <numFmt numFmtId="179" formatCode="#,##0.0_);[Red]\(#,##0.0\)"/>
    <numFmt numFmtId="43" formatCode="_ * #,##0.00_ ;_ * \-#,##0.00_ ;_ * &quot;-&quot;??_ ;_ @_ "/>
    <numFmt numFmtId="180" formatCode="00"/>
    <numFmt numFmtId="41" formatCode="_ * #,##0_ ;_ * \-#,##0_ ;_ * &quot;-&quot;_ ;_ @_ "/>
    <numFmt numFmtId="181" formatCode="#,##0_);[Red]\(#,##0\)"/>
    <numFmt numFmtId="44" formatCode="_ &quot;￥&quot;* #,##0.00_ ;_ &quot;￥&quot;* \-#,##0.00_ ;_ &quot;￥&quot;* &quot;-&quot;??_ ;_ @_ "/>
    <numFmt numFmtId="182" formatCode="0000"/>
    <numFmt numFmtId="183" formatCode="#,##0.00_);[Red]\(#,##0.00\)"/>
    <numFmt numFmtId="184" formatCode="0.00_);[Red]\(0.00\)"/>
    <numFmt numFmtId="185" formatCode="* #,##0.00;* \-#,##0.00;* &quot;&quot;??;@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u/>
      <sz val="10"/>
      <name val="宋体"/>
      <charset val="134"/>
    </font>
    <font>
      <sz val="11"/>
      <name val="宋体"/>
      <charset val="134"/>
    </font>
    <font>
      <b/>
      <sz val="11"/>
      <color indexed="56"/>
      <name val="宋体"/>
      <charset val="134"/>
    </font>
    <font>
      <u/>
      <sz val="9"/>
      <color indexed="12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12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0" fillId="22" borderId="45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41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3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6" borderId="42" applyNumberFormat="0" applyAlignment="0" applyProtection="0">
      <alignment vertical="center"/>
    </xf>
    <xf numFmtId="0" fontId="15" fillId="6" borderId="40" applyNumberFormat="0" applyAlignment="0" applyProtection="0">
      <alignment vertical="center"/>
    </xf>
    <xf numFmtId="0" fontId="28" fillId="21" borderId="44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8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9" fontId="2" fillId="2" borderId="2" xfId="106" applyNumberFormat="1" applyFont="1" applyFill="1" applyBorder="1" applyAlignment="1">
      <alignment horizontal="center" vertical="center" wrapText="1"/>
    </xf>
    <xf numFmtId="0" fontId="2" fillId="2" borderId="2" xfId="106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81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6" fillId="0" borderId="2" xfId="66" applyFont="1" applyFill="1" applyBorder="1" applyAlignment="1">
      <alignment horizontal="center" vertical="center"/>
    </xf>
    <xf numFmtId="181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81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81" fontId="0" fillId="0" borderId="0" xfId="111" applyNumberFormat="1" applyFill="1" applyAlignment="1">
      <alignment vertical="center"/>
    </xf>
    <xf numFmtId="0" fontId="0" fillId="0" borderId="0" xfId="111" applyFill="1" applyBorder="1" applyAlignment="1">
      <alignment horizontal="left"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6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6" applyNumberFormat="1" applyFont="1" applyFill="1" applyAlignment="1" applyProtection="1">
      <alignment vertical="center"/>
    </xf>
    <xf numFmtId="179" fontId="5" fillId="0" borderId="1" xfId="56" applyNumberFormat="1" applyFont="1" applyFill="1" applyBorder="1" applyAlignment="1" applyProtection="1">
      <alignment vertical="center"/>
    </xf>
    <xf numFmtId="0" fontId="5" fillId="0" borderId="3" xfId="56" applyNumberFormat="1" applyFont="1" applyFill="1" applyBorder="1" applyAlignment="1" applyProtection="1">
      <alignment horizontal="center" vertical="center"/>
    </xf>
    <xf numFmtId="0" fontId="5" fillId="0" borderId="4" xfId="56" applyNumberFormat="1" applyFont="1" applyFill="1" applyBorder="1" applyAlignment="1" applyProtection="1">
      <alignment horizontal="center" vertical="center"/>
    </xf>
    <xf numFmtId="0" fontId="5" fillId="0" borderId="5" xfId="56" applyNumberFormat="1" applyFont="1" applyFill="1" applyBorder="1" applyAlignment="1" applyProtection="1">
      <alignment horizontal="center" vertical="center"/>
    </xf>
    <xf numFmtId="0" fontId="5" fillId="0" borderId="6" xfId="56" applyNumberFormat="1" applyFont="1" applyFill="1" applyBorder="1" applyAlignment="1" applyProtection="1">
      <alignment horizontal="center" vertical="center"/>
    </xf>
    <xf numFmtId="0" fontId="5" fillId="0" borderId="2" xfId="56" applyNumberFormat="1" applyFont="1" applyFill="1" applyBorder="1" applyAlignment="1" applyProtection="1">
      <alignment horizontal="center" vertical="center" wrapText="1"/>
    </xf>
    <xf numFmtId="0" fontId="5" fillId="0" borderId="2" xfId="56" applyNumberFormat="1" applyFont="1" applyFill="1" applyBorder="1" applyAlignment="1" applyProtection="1">
      <alignment horizontal="center" vertical="center"/>
    </xf>
    <xf numFmtId="180" fontId="5" fillId="0" borderId="2" xfId="56" applyNumberFormat="1" applyFont="1" applyFill="1" applyBorder="1" applyAlignment="1" applyProtection="1">
      <alignment horizontal="center" vertical="center"/>
    </xf>
    <xf numFmtId="182" fontId="5" fillId="0" borderId="2" xfId="56" applyNumberFormat="1" applyFont="1" applyFill="1" applyBorder="1" applyAlignment="1" applyProtection="1">
      <alignment horizontal="center" vertical="center"/>
    </xf>
    <xf numFmtId="0" fontId="5" fillId="0" borderId="7" xfId="56" applyNumberFormat="1" applyFont="1" applyFill="1" applyBorder="1" applyAlignment="1" applyProtection="1">
      <alignment horizontal="center" vertical="center"/>
    </xf>
    <xf numFmtId="0" fontId="5" fillId="0" borderId="2" xfId="56" applyFont="1" applyFill="1" applyBorder="1" applyAlignment="1">
      <alignment horizontal="center" vertical="center"/>
    </xf>
    <xf numFmtId="0" fontId="5" fillId="0" borderId="8" xfId="56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/>
    </xf>
    <xf numFmtId="49" fontId="5" fillId="0" borderId="2" xfId="56" applyNumberFormat="1" applyFont="1" applyFill="1" applyBorder="1" applyAlignment="1">
      <alignment horizontal="left" vertical="center" wrapText="1"/>
    </xf>
    <xf numFmtId="183" fontId="5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0" fontId="0" fillId="0" borderId="0" xfId="56" applyFont="1" applyFill="1" applyBorder="1" applyAlignment="1">
      <alignment horizontal="left"/>
    </xf>
    <xf numFmtId="179" fontId="5" fillId="0" borderId="1" xfId="56" applyNumberFormat="1" applyFont="1" applyFill="1" applyBorder="1" applyAlignment="1" applyProtection="1">
      <alignment horizontal="right" vertical="center"/>
    </xf>
    <xf numFmtId="0" fontId="5" fillId="0" borderId="3" xfId="56" applyFont="1" applyFill="1" applyBorder="1" applyAlignment="1">
      <alignment horizontal="center" vertical="center"/>
    </xf>
    <xf numFmtId="0" fontId="5" fillId="0" borderId="4" xfId="56" applyFont="1" applyFill="1" applyBorder="1" applyAlignment="1">
      <alignment horizontal="center" vertical="center"/>
    </xf>
    <xf numFmtId="0" fontId="5" fillId="0" borderId="5" xfId="56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7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2" borderId="2" xfId="106" applyNumberFormat="1" applyFont="1" applyFill="1" applyBorder="1" applyAlignment="1">
      <alignment horizontal="left"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0" fontId="2" fillId="2" borderId="2" xfId="106" applyFont="1" applyFill="1" applyBorder="1" applyAlignment="1">
      <alignment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8" xfId="117" applyFont="1" applyFill="1" applyBorder="1" applyAlignment="1">
      <alignment horizontal="center" vertical="center"/>
    </xf>
    <xf numFmtId="0" fontId="2" fillId="0" borderId="29" xfId="117" applyFont="1" applyFill="1" applyBorder="1" applyAlignment="1">
      <alignment horizontal="center" vertical="center" wrapText="1"/>
    </xf>
    <xf numFmtId="177" fontId="2" fillId="0" borderId="22" xfId="117" applyNumberFormat="1" applyFont="1" applyFill="1" applyBorder="1" applyAlignment="1">
      <alignment horizontal="right" vertical="center" wrapText="1"/>
    </xf>
    <xf numFmtId="0" fontId="2" fillId="0" borderId="30" xfId="117" applyFont="1" applyFill="1" applyBorder="1" applyAlignment="1">
      <alignment horizontal="center" vertical="center" wrapText="1"/>
    </xf>
    <xf numFmtId="0" fontId="2" fillId="0" borderId="31" xfId="117" applyFont="1" applyFill="1" applyBorder="1" applyAlignment="1">
      <alignment horizontal="center" vertical="center" wrapText="1"/>
    </xf>
    <xf numFmtId="177" fontId="2" fillId="0" borderId="32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0" fontId="5" fillId="0" borderId="33" xfId="56" applyNumberFormat="1" applyFont="1" applyFill="1" applyBorder="1" applyAlignment="1" applyProtection="1">
      <alignment horizontal="center" vertical="center"/>
    </xf>
    <xf numFmtId="182" fontId="5" fillId="0" borderId="3" xfId="56" applyNumberFormat="1" applyFont="1" applyFill="1" applyBorder="1" applyAlignment="1" applyProtection="1">
      <alignment horizontal="center" vertical="center"/>
    </xf>
    <xf numFmtId="0" fontId="5" fillId="0" borderId="34" xfId="56" applyNumberFormat="1" applyFont="1" applyFill="1" applyBorder="1" applyAlignment="1" applyProtection="1">
      <alignment horizontal="center" vertical="center"/>
    </xf>
    <xf numFmtId="0" fontId="5" fillId="0" borderId="35" xfId="56" applyNumberFormat="1" applyFont="1" applyFill="1" applyBorder="1" applyAlignment="1" applyProtection="1">
      <alignment horizontal="center" vertical="center"/>
    </xf>
    <xf numFmtId="180" fontId="5" fillId="0" borderId="6" xfId="126" applyNumberFormat="1" applyFont="1" applyFill="1" applyBorder="1" applyAlignment="1" applyProtection="1">
      <alignment horizontal="center" vertical="center"/>
    </xf>
    <xf numFmtId="182" fontId="5" fillId="0" borderId="6" xfId="126" applyNumberFormat="1" applyFont="1" applyFill="1" applyBorder="1" applyAlignment="1" applyProtection="1">
      <alignment horizontal="center" vertical="center"/>
    </xf>
    <xf numFmtId="182" fontId="5" fillId="0" borderId="36" xfId="126" applyNumberFormat="1" applyFont="1" applyFill="1" applyBorder="1" applyAlignment="1" applyProtection="1">
      <alignment horizontal="center" vertical="center"/>
    </xf>
    <xf numFmtId="0" fontId="5" fillId="0" borderId="2" xfId="126" applyNumberFormat="1" applyFont="1" applyFill="1" applyBorder="1" applyAlignment="1" applyProtection="1">
      <alignment horizontal="center" vertical="center"/>
    </xf>
    <xf numFmtId="49" fontId="5" fillId="0" borderId="6" xfId="126" applyNumberFormat="1" applyFont="1" applyFill="1" applyBorder="1" applyAlignment="1" applyProtection="1">
      <alignment horizontal="center" vertical="center"/>
    </xf>
    <xf numFmtId="49" fontId="5" fillId="0" borderId="36" xfId="126" applyNumberFormat="1" applyFont="1" applyFill="1" applyBorder="1" applyAlignment="1" applyProtection="1">
      <alignment horizontal="center" vertical="center"/>
    </xf>
    <xf numFmtId="49" fontId="5" fillId="0" borderId="2" xfId="127" applyNumberFormat="1" applyFont="1" applyFill="1" applyBorder="1" applyAlignment="1" applyProtection="1">
      <alignment horizontal="center" vertical="center" wrapText="1"/>
    </xf>
    <xf numFmtId="49" fontId="5" fillId="0" borderId="2" xfId="127" applyNumberFormat="1" applyFont="1" applyFill="1" applyBorder="1" applyAlignment="1" applyProtection="1">
      <alignment horizontal="left" vertical="center" wrapText="1"/>
    </xf>
    <xf numFmtId="0" fontId="11" fillId="0" borderId="2" xfId="126" applyNumberFormat="1" applyFont="1" applyFill="1" applyBorder="1" applyAlignment="1" applyProtection="1">
      <alignment horizontal="center" vertical="center"/>
    </xf>
    <xf numFmtId="183" fontId="5" fillId="0" borderId="2" xfId="56" applyNumberFormat="1" applyFont="1" applyFill="1" applyBorder="1" applyAlignment="1">
      <alignment horizontal="center" vertical="center"/>
    </xf>
    <xf numFmtId="0" fontId="11" fillId="0" borderId="0" xfId="126" applyNumberFormat="1" applyFont="1" applyFill="1" applyBorder="1" applyAlignment="1" applyProtection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6" xfId="115" applyNumberFormat="1" applyFont="1" applyFill="1" applyBorder="1" applyAlignment="1" applyProtection="1">
      <alignment horizontal="center" vertical="center" wrapText="1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7" xfId="115" applyNumberFormat="1" applyFont="1" applyFill="1" applyBorder="1" applyAlignment="1" applyProtection="1">
      <alignment horizontal="center" vertical="center" wrapText="1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185" fontId="5" fillId="0" borderId="36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5" fontId="5" fillId="0" borderId="38" xfId="115" applyNumberFormat="1" applyFont="1" applyFill="1" applyBorder="1" applyAlignment="1" applyProtection="1">
      <alignment horizontal="center" vertical="center" wrapText="1"/>
    </xf>
    <xf numFmtId="185" fontId="5" fillId="0" borderId="35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76" fontId="5" fillId="0" borderId="3" xfId="112" applyNumberFormat="1" applyFont="1" applyFill="1" applyBorder="1" applyAlignment="1">
      <alignment horizontal="left" vertical="center" wrapText="1"/>
    </xf>
    <xf numFmtId="176" fontId="5" fillId="0" borderId="5" xfId="112" applyNumberFormat="1" applyFont="1" applyFill="1" applyBorder="1" applyAlignment="1">
      <alignment horizontal="left" vertical="center" wrapText="1"/>
    </xf>
    <xf numFmtId="183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183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83" fontId="5" fillId="0" borderId="7" xfId="112" applyNumberFormat="1" applyFont="1" applyFill="1" applyBorder="1" applyAlignment="1" applyProtection="1">
      <alignment horizontal="right" vertical="center" wrapText="1"/>
    </xf>
    <xf numFmtId="183" fontId="5" fillId="0" borderId="8" xfId="112" applyNumberFormat="1" applyFont="1" applyFill="1" applyBorder="1" applyAlignment="1" applyProtection="1">
      <alignment horizontal="right" vertical="center" wrapText="1"/>
    </xf>
    <xf numFmtId="176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3" fontId="5" fillId="0" borderId="2" xfId="115" applyNumberFormat="1" applyFont="1" applyFill="1" applyBorder="1" applyAlignment="1" applyProtection="1">
      <alignment horizontal="right" vertical="center" wrapText="1"/>
    </xf>
    <xf numFmtId="182" fontId="5" fillId="0" borderId="7" xfId="56" applyNumberFormat="1" applyFont="1" applyFill="1" applyBorder="1" applyAlignment="1" applyProtection="1">
      <alignment horizontal="center" vertical="center"/>
    </xf>
    <xf numFmtId="182" fontId="5" fillId="0" borderId="8" xfId="56" applyNumberFormat="1" applyFont="1" applyFill="1" applyBorder="1" applyAlignment="1" applyProtection="1">
      <alignment horizontal="center" vertical="center"/>
    </xf>
    <xf numFmtId="49" fontId="5" fillId="0" borderId="2" xfId="56" applyNumberFormat="1" applyFont="1" applyFill="1" applyBorder="1" applyAlignment="1" applyProtection="1">
      <alignment horizontal="center" vertical="center"/>
    </xf>
    <xf numFmtId="183" fontId="5" fillId="0" borderId="2" xfId="56" applyNumberFormat="1" applyFont="1" applyFill="1" applyBorder="1" applyAlignment="1">
      <alignment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6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0" fontId="5" fillId="0" borderId="7" xfId="113" applyFont="1" applyFill="1" applyBorder="1" applyAlignment="1">
      <alignment horizontal="center" vertical="center"/>
    </xf>
    <xf numFmtId="49" fontId="7" fillId="0" borderId="3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0" fontId="5" fillId="0" borderId="8" xfId="113" applyFont="1" applyFill="1" applyBorder="1" applyAlignment="1">
      <alignment horizontal="center" vertical="center"/>
    </xf>
    <xf numFmtId="49" fontId="7" fillId="0" borderId="8" xfId="113" applyNumberFormat="1" applyFont="1" applyFill="1" applyBorder="1" applyAlignment="1">
      <alignment horizontal="center" vertical="center" wrapText="1"/>
    </xf>
    <xf numFmtId="0" fontId="5" fillId="0" borderId="3" xfId="113" applyFont="1" applyFill="1" applyBorder="1" applyAlignment="1">
      <alignment horizontal="center" vertical="center"/>
    </xf>
    <xf numFmtId="0" fontId="5" fillId="0" borderId="3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center" vertical="center"/>
    </xf>
    <xf numFmtId="49" fontId="5" fillId="0" borderId="3" xfId="113" applyNumberFormat="1" applyFont="1" applyFill="1" applyBorder="1" applyAlignment="1" applyProtection="1">
      <alignment horizontal="center" vertical="center" wrapText="1"/>
    </xf>
    <xf numFmtId="183" fontId="5" fillId="0" borderId="3" xfId="113" applyNumberFormat="1" applyFont="1" applyFill="1" applyBorder="1" applyAlignment="1" applyProtection="1">
      <alignment horizontal="right" vertical="center" wrapText="1"/>
    </xf>
    <xf numFmtId="183" fontId="5" fillId="0" borderId="3" xfId="113" applyNumberFormat="1" applyFont="1" applyFill="1" applyBorder="1" applyAlignment="1" applyProtection="1">
      <alignment horizontal="center" vertical="center" wrapText="1"/>
    </xf>
    <xf numFmtId="183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183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3" fontId="7" fillId="0" borderId="3" xfId="113" applyNumberFormat="1" applyFont="1" applyFill="1" applyBorder="1" applyAlignment="1" applyProtection="1">
      <alignment horizontal="right" vertical="center" wrapText="1"/>
    </xf>
    <xf numFmtId="183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5" xfId="112" applyFont="1" applyFill="1" applyBorder="1" applyAlignment="1">
      <alignment horizontal="center" vertical="center"/>
    </xf>
    <xf numFmtId="176" fontId="5" fillId="0" borderId="4" xfId="112" applyNumberFormat="1" applyFont="1" applyFill="1" applyBorder="1" applyAlignment="1">
      <alignment horizontal="left" vertical="center"/>
    </xf>
    <xf numFmtId="183" fontId="5" fillId="0" borderId="35" xfId="112" applyNumberFormat="1" applyFont="1" applyFill="1" applyBorder="1" applyAlignment="1" applyProtection="1">
      <alignment horizontal="right" vertical="center" wrapText="1"/>
    </xf>
    <xf numFmtId="176" fontId="5" fillId="0" borderId="4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0" fontId="7" fillId="0" borderId="2" xfId="112" applyFill="1" applyBorder="1" applyAlignment="1"/>
    <xf numFmtId="176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5" xfId="112" applyNumberFormat="1" applyFont="1" applyFill="1" applyBorder="1" applyAlignment="1"/>
    <xf numFmtId="0" fontId="5" fillId="0" borderId="35" xfId="112" applyFont="1" applyFill="1" applyBorder="1" applyAlignment="1"/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12" applyFont="1" applyFill="1" applyBorder="1" applyAlignment="1"/>
    <xf numFmtId="177" fontId="5" fillId="0" borderId="2" xfId="112" applyNumberFormat="1" applyFont="1" applyFill="1" applyBorder="1" applyAlignment="1" applyProtection="1">
      <alignment horizontal="right" vertical="center"/>
    </xf>
    <xf numFmtId="177" fontId="5" fillId="0" borderId="35" xfId="112" applyNumberFormat="1" applyFont="1" applyFill="1" applyBorder="1" applyAlignment="1" applyProtection="1">
      <alignment horizontal="right" vertical="center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8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630BD59E014AE0530A0804CCCC24" xfId="126"/>
    <cellStyle name="常规_442239306334007CE0530A0804CB3F5E" xfId="12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H13" sqref="H13"/>
    </sheetView>
  </sheetViews>
  <sheetFormatPr defaultColWidth="6.875" defaultRowHeight="11.25"/>
  <cols>
    <col min="1" max="1" width="15.5" style="246" customWidth="1"/>
    <col min="2" max="2" width="7.375" style="246" customWidth="1"/>
    <col min="3" max="3" width="11.75" style="246" customWidth="1"/>
    <col min="4" max="4" width="8" style="246" customWidth="1"/>
    <col min="5" max="5" width="7.25" style="246" customWidth="1"/>
    <col min="6" max="6" width="6.625" style="246" customWidth="1"/>
    <col min="7" max="7" width="6.5" style="246" customWidth="1"/>
    <col min="8" max="8" width="13.5" style="246" customWidth="1"/>
    <col min="9" max="9" width="7.125" style="246" customWidth="1"/>
    <col min="10" max="10" width="8.375" style="246" customWidth="1"/>
    <col min="11" max="11" width="8.125" style="246" customWidth="1"/>
    <col min="12" max="12" width="7.75" style="246" customWidth="1"/>
    <col min="13" max="16384" width="6.875" style="246"/>
  </cols>
  <sheetData>
    <row r="1" ht="42" customHeight="1" spans="1:12">
      <c r="A1" s="247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ht="15" customHeight="1" spans="1:12">
      <c r="A2" s="248" t="s">
        <v>1</v>
      </c>
      <c r="B2" s="249"/>
      <c r="C2" s="250"/>
      <c r="D2" s="251"/>
      <c r="E2" s="251"/>
      <c r="F2" s="251"/>
      <c r="G2" s="252"/>
      <c r="H2" s="252"/>
      <c r="I2" s="252"/>
      <c r="J2" s="252"/>
      <c r="K2" s="252"/>
      <c r="L2" s="251" t="s">
        <v>2</v>
      </c>
    </row>
    <row r="3" ht="35" customHeight="1" spans="1:12">
      <c r="A3" s="253" t="s">
        <v>3</v>
      </c>
      <c r="B3" s="253"/>
      <c r="C3" s="254" t="s">
        <v>4</v>
      </c>
      <c r="D3" s="254"/>
      <c r="E3" s="254"/>
      <c r="F3" s="254"/>
      <c r="G3" s="254"/>
      <c r="H3" s="254"/>
      <c r="I3" s="254"/>
      <c r="J3" s="254"/>
      <c r="K3" s="254"/>
      <c r="L3" s="254"/>
    </row>
    <row r="4" ht="24" customHeight="1" spans="1:12">
      <c r="A4" s="255" t="s">
        <v>5</v>
      </c>
      <c r="B4" s="255" t="s">
        <v>6</v>
      </c>
      <c r="C4" s="256" t="s">
        <v>7</v>
      </c>
      <c r="D4" s="256" t="s">
        <v>8</v>
      </c>
      <c r="E4" s="257" t="s">
        <v>9</v>
      </c>
      <c r="F4" s="258"/>
      <c r="G4" s="259" t="s">
        <v>10</v>
      </c>
      <c r="H4" s="258"/>
      <c r="I4" s="258"/>
      <c r="J4" s="258"/>
      <c r="K4" s="258"/>
      <c r="L4" s="258"/>
    </row>
    <row r="5" ht="35" customHeight="1" spans="1:12">
      <c r="A5" s="255"/>
      <c r="B5" s="255"/>
      <c r="C5" s="255"/>
      <c r="D5" s="255"/>
      <c r="E5" s="260" t="s">
        <v>11</v>
      </c>
      <c r="F5" s="260" t="s">
        <v>12</v>
      </c>
      <c r="G5" s="257" t="s">
        <v>13</v>
      </c>
      <c r="H5" s="258"/>
      <c r="I5" s="260" t="s">
        <v>14</v>
      </c>
      <c r="J5" s="260" t="s">
        <v>15</v>
      </c>
      <c r="K5" s="260" t="s">
        <v>16</v>
      </c>
      <c r="L5" s="256" t="s">
        <v>17</v>
      </c>
    </row>
    <row r="6" ht="23" customHeight="1" spans="1:12">
      <c r="A6" s="261"/>
      <c r="B6" s="261"/>
      <c r="C6" s="261"/>
      <c r="D6" s="261"/>
      <c r="E6" s="262"/>
      <c r="F6" s="262"/>
      <c r="G6" s="263" t="s">
        <v>18</v>
      </c>
      <c r="H6" s="263" t="s">
        <v>19</v>
      </c>
      <c r="I6" s="262"/>
      <c r="J6" s="262"/>
      <c r="K6" s="262"/>
      <c r="L6" s="261"/>
    </row>
    <row r="7" ht="30" customHeight="1" spans="1:12">
      <c r="A7" s="164" t="s">
        <v>20</v>
      </c>
      <c r="B7" s="166">
        <v>631.24</v>
      </c>
      <c r="C7" s="264" t="s">
        <v>21</v>
      </c>
      <c r="D7" s="166">
        <v>575.13</v>
      </c>
      <c r="E7" s="265"/>
      <c r="F7" s="265"/>
      <c r="G7" s="265">
        <v>575.13</v>
      </c>
      <c r="H7" s="265">
        <v>575.13</v>
      </c>
      <c r="I7" s="265"/>
      <c r="J7" s="265"/>
      <c r="K7" s="265"/>
      <c r="L7" s="265"/>
    </row>
    <row r="8" ht="30" customHeight="1" spans="1:12">
      <c r="A8" s="164" t="s">
        <v>22</v>
      </c>
      <c r="B8" s="169">
        <v>578.42</v>
      </c>
      <c r="C8" s="264" t="s">
        <v>23</v>
      </c>
      <c r="D8" s="166">
        <v>529.59</v>
      </c>
      <c r="E8" s="265"/>
      <c r="F8" s="265"/>
      <c r="G8" s="265">
        <v>529.59</v>
      </c>
      <c r="H8" s="265">
        <v>529.59</v>
      </c>
      <c r="I8" s="265"/>
      <c r="J8" s="265"/>
      <c r="K8" s="265"/>
      <c r="L8" s="265"/>
    </row>
    <row r="9" ht="30" customHeight="1" spans="1:12">
      <c r="A9" s="164" t="s">
        <v>24</v>
      </c>
      <c r="B9" s="171"/>
      <c r="C9" s="266" t="s">
        <v>25</v>
      </c>
      <c r="D9" s="166">
        <v>45.54</v>
      </c>
      <c r="E9" s="265"/>
      <c r="F9" s="265"/>
      <c r="G9" s="265">
        <v>45.54</v>
      </c>
      <c r="H9" s="265">
        <v>45.54</v>
      </c>
      <c r="I9" s="265"/>
      <c r="J9" s="265"/>
      <c r="K9" s="265"/>
      <c r="L9" s="265"/>
    </row>
    <row r="10" ht="30" customHeight="1" spans="1:12">
      <c r="A10" s="164" t="s">
        <v>26</v>
      </c>
      <c r="B10" s="166">
        <v>53</v>
      </c>
      <c r="C10" s="266" t="s">
        <v>27</v>
      </c>
      <c r="D10" s="166">
        <v>56.11</v>
      </c>
      <c r="E10" s="265"/>
      <c r="F10" s="265"/>
      <c r="G10" s="265">
        <v>56.11</v>
      </c>
      <c r="H10" s="265"/>
      <c r="I10" s="265"/>
      <c r="J10" s="265"/>
      <c r="K10" s="265"/>
      <c r="L10" s="265"/>
    </row>
    <row r="11" ht="30" customHeight="1" spans="1:12">
      <c r="A11" s="164" t="s">
        <v>28</v>
      </c>
      <c r="B11" s="169"/>
      <c r="C11" s="264" t="s">
        <v>29</v>
      </c>
      <c r="D11" s="267">
        <v>3.11</v>
      </c>
      <c r="E11" s="265"/>
      <c r="F11" s="265"/>
      <c r="G11" s="265">
        <v>3.11</v>
      </c>
      <c r="H11" s="265">
        <v>3.11</v>
      </c>
      <c r="I11" s="265"/>
      <c r="J11" s="265"/>
      <c r="K11" s="265"/>
      <c r="L11" s="265"/>
    </row>
    <row r="12" ht="30" customHeight="1" spans="1:12">
      <c r="A12" s="164" t="s">
        <v>30</v>
      </c>
      <c r="B12" s="172"/>
      <c r="C12" s="266" t="s">
        <v>31</v>
      </c>
      <c r="D12" s="267">
        <v>53</v>
      </c>
      <c r="E12" s="268"/>
      <c r="F12" s="169"/>
      <c r="G12" s="265"/>
      <c r="H12" s="265">
        <v>53</v>
      </c>
      <c r="I12" s="265"/>
      <c r="J12" s="265"/>
      <c r="K12" s="265"/>
      <c r="L12" s="265"/>
    </row>
    <row r="13" ht="30" customHeight="1" spans="1:12">
      <c r="A13" s="164" t="s">
        <v>32</v>
      </c>
      <c r="B13" s="169"/>
      <c r="C13" s="269"/>
      <c r="D13" s="270"/>
      <c r="E13" s="270"/>
      <c r="F13" s="271"/>
      <c r="G13" s="272"/>
      <c r="H13" s="272"/>
      <c r="I13" s="272"/>
      <c r="J13" s="272"/>
      <c r="K13" s="272"/>
      <c r="L13" s="272"/>
    </row>
    <row r="14" ht="30" customHeight="1" spans="1:12">
      <c r="A14" s="188" t="s">
        <v>33</v>
      </c>
      <c r="B14" s="169"/>
      <c r="C14" s="269"/>
      <c r="D14" s="270"/>
      <c r="E14" s="270"/>
      <c r="F14" s="271"/>
      <c r="G14" s="272"/>
      <c r="H14" s="272"/>
      <c r="I14" s="272"/>
      <c r="J14" s="272"/>
      <c r="K14" s="272"/>
      <c r="L14" s="272"/>
    </row>
    <row r="15" ht="23" customHeight="1" spans="1:12">
      <c r="A15" s="188"/>
      <c r="B15" s="273"/>
      <c r="C15" s="269"/>
      <c r="D15" s="270"/>
      <c r="E15" s="270"/>
      <c r="F15" s="271"/>
      <c r="G15" s="272"/>
      <c r="H15" s="272"/>
      <c r="I15" s="272"/>
      <c r="J15" s="272"/>
      <c r="K15" s="272"/>
      <c r="L15" s="272"/>
    </row>
    <row r="16" ht="26" customHeight="1" spans="1:12">
      <c r="A16" s="188"/>
      <c r="B16" s="273"/>
      <c r="C16" s="274"/>
      <c r="D16" s="275"/>
      <c r="E16" s="276"/>
      <c r="F16" s="276"/>
      <c r="G16" s="272"/>
      <c r="H16" s="272"/>
      <c r="I16" s="272"/>
      <c r="J16" s="272"/>
      <c r="K16" s="272"/>
      <c r="L16" s="272"/>
    </row>
    <row r="17" ht="24" customHeight="1" spans="1:12">
      <c r="A17" s="188"/>
      <c r="B17" s="277"/>
      <c r="C17" s="278"/>
      <c r="D17" s="275"/>
      <c r="E17" s="276"/>
      <c r="F17" s="276"/>
      <c r="G17" s="272"/>
      <c r="H17" s="272"/>
      <c r="I17" s="272"/>
      <c r="J17" s="272"/>
      <c r="K17" s="272"/>
      <c r="L17" s="272"/>
    </row>
    <row r="18" ht="30" customHeight="1" spans="1:12">
      <c r="A18" s="279" t="s">
        <v>34</v>
      </c>
      <c r="B18" s="166">
        <v>631.24</v>
      </c>
      <c r="C18" s="280"/>
      <c r="D18" s="267"/>
      <c r="E18" s="281"/>
      <c r="F18" s="281"/>
      <c r="G18" s="272"/>
      <c r="H18" s="272"/>
      <c r="I18" s="272"/>
      <c r="J18" s="272"/>
      <c r="K18" s="272"/>
      <c r="L18" s="272"/>
    </row>
    <row r="19" ht="30" customHeight="1" spans="1:12">
      <c r="A19" s="188" t="s">
        <v>35</v>
      </c>
      <c r="B19" s="169"/>
      <c r="C19" s="282"/>
      <c r="D19" s="283"/>
      <c r="E19" s="281"/>
      <c r="F19" s="281"/>
      <c r="G19" s="272"/>
      <c r="H19" s="272"/>
      <c r="I19" s="272"/>
      <c r="J19" s="272"/>
      <c r="K19" s="272"/>
      <c r="L19" s="272"/>
    </row>
    <row r="20" ht="30" customHeight="1" spans="1:12">
      <c r="A20" s="164" t="s">
        <v>36</v>
      </c>
      <c r="B20" s="172"/>
      <c r="C20" s="282"/>
      <c r="D20" s="284"/>
      <c r="E20" s="281"/>
      <c r="F20" s="281"/>
      <c r="G20" s="272"/>
      <c r="H20" s="272"/>
      <c r="I20" s="272"/>
      <c r="J20" s="272"/>
      <c r="K20" s="272"/>
      <c r="L20" s="272"/>
    </row>
    <row r="21" ht="30" customHeight="1" spans="1:12">
      <c r="A21" s="164" t="s">
        <v>37</v>
      </c>
      <c r="B21" s="172"/>
      <c r="C21" s="282"/>
      <c r="D21" s="283"/>
      <c r="E21" s="281"/>
      <c r="F21" s="281"/>
      <c r="G21" s="272"/>
      <c r="H21" s="272"/>
      <c r="I21" s="272"/>
      <c r="J21" s="272"/>
      <c r="K21" s="272"/>
      <c r="L21" s="272"/>
    </row>
    <row r="22" ht="30" customHeight="1" spans="1:12">
      <c r="A22" s="164" t="s">
        <v>38</v>
      </c>
      <c r="B22" s="285"/>
      <c r="C22" s="282"/>
      <c r="D22" s="190"/>
      <c r="E22" s="281"/>
      <c r="F22" s="281"/>
      <c r="G22" s="272"/>
      <c r="H22" s="272"/>
      <c r="I22" s="272"/>
      <c r="J22" s="272"/>
      <c r="K22" s="272"/>
      <c r="L22" s="272"/>
    </row>
    <row r="23" ht="24" customHeight="1" spans="1:12">
      <c r="A23" s="186" t="s">
        <v>39</v>
      </c>
      <c r="B23" s="172">
        <v>631.24</v>
      </c>
      <c r="C23" s="286" t="s">
        <v>40</v>
      </c>
      <c r="D23" s="172"/>
      <c r="E23" s="265"/>
      <c r="F23" s="265"/>
      <c r="G23" s="265">
        <v>631.24</v>
      </c>
      <c r="H23" s="265"/>
      <c r="I23" s="265"/>
      <c r="J23" s="265"/>
      <c r="K23" s="265"/>
      <c r="L23" s="265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C9" sqref="C9"/>
    </sheetView>
  </sheetViews>
  <sheetFormatPr defaultColWidth="8.88333333333333" defaultRowHeight="14.25" outlineLevelCol="3"/>
  <cols>
    <col min="1" max="1" width="35.375" style="1" customWidth="1"/>
    <col min="2" max="3" width="35.5" style="1" customWidth="1"/>
    <col min="4" max="16384" width="8.88333333333333" style="1"/>
  </cols>
  <sheetData>
    <row r="1" ht="42" customHeight="1" spans="1:3">
      <c r="A1" s="11" t="s">
        <v>222</v>
      </c>
      <c r="B1" s="11"/>
      <c r="C1" s="11"/>
    </row>
    <row r="2" ht="15" customHeight="1" spans="1:3">
      <c r="A2" s="12" t="s">
        <v>74</v>
      </c>
      <c r="B2" s="13"/>
      <c r="C2" s="14" t="s">
        <v>2</v>
      </c>
    </row>
    <row r="3" ht="20.1" customHeight="1" spans="1:3">
      <c r="A3" s="15" t="s">
        <v>75</v>
      </c>
      <c r="B3" s="15" t="s">
        <v>44</v>
      </c>
      <c r="C3" s="15" t="s">
        <v>223</v>
      </c>
    </row>
    <row r="4" ht="20.1" customHeight="1" spans="1:4">
      <c r="A4" s="15" t="s">
        <v>224</v>
      </c>
      <c r="B4" s="15" t="s">
        <v>224</v>
      </c>
      <c r="C4" s="15">
        <v>1</v>
      </c>
      <c r="D4" s="16"/>
    </row>
    <row r="5" ht="20.1" customHeight="1" spans="1:4">
      <c r="A5" s="17">
        <v>302</v>
      </c>
      <c r="B5" s="18" t="s">
        <v>171</v>
      </c>
      <c r="C5" s="15">
        <v>45.54</v>
      </c>
      <c r="D5" s="16"/>
    </row>
    <row r="6" ht="20.1" customHeight="1" spans="1:4">
      <c r="A6" s="17" t="s">
        <v>225</v>
      </c>
      <c r="B6" s="18" t="s">
        <v>176</v>
      </c>
      <c r="C6" s="15">
        <v>6.88</v>
      </c>
      <c r="D6" s="16"/>
    </row>
    <row r="7" ht="20.1" customHeight="1" spans="1:4">
      <c r="A7" s="17" t="s">
        <v>226</v>
      </c>
      <c r="B7" s="18" t="s">
        <v>177</v>
      </c>
      <c r="C7" s="15">
        <v>3.44</v>
      </c>
      <c r="D7" s="16"/>
    </row>
    <row r="8" ht="20.1" customHeight="1" spans="1:4">
      <c r="A8" s="17" t="s">
        <v>227</v>
      </c>
      <c r="B8" s="18" t="s">
        <v>178</v>
      </c>
      <c r="C8" s="15">
        <v>30.18</v>
      </c>
      <c r="D8" s="16"/>
    </row>
    <row r="9" ht="20.1" customHeight="1" spans="1:4">
      <c r="A9" s="17" t="s">
        <v>173</v>
      </c>
      <c r="B9" s="18" t="s">
        <v>174</v>
      </c>
      <c r="C9" s="15">
        <v>5.04</v>
      </c>
      <c r="D9" s="16"/>
    </row>
    <row r="10" ht="20.1" customHeight="1" spans="1:4">
      <c r="A10" s="15"/>
      <c r="B10" s="15"/>
      <c r="C10" s="15"/>
      <c r="D10" s="16"/>
    </row>
    <row r="11" ht="20.1" customHeight="1" spans="1:4">
      <c r="A11" s="15"/>
      <c r="B11" s="15"/>
      <c r="C11" s="15"/>
      <c r="D11" s="16"/>
    </row>
    <row r="12" ht="20.1" customHeight="1" spans="1:4">
      <c r="A12" s="15"/>
      <c r="B12" s="15"/>
      <c r="C12" s="15"/>
      <c r="D12" s="16"/>
    </row>
    <row r="13" ht="20.1" customHeight="1" spans="1:4">
      <c r="A13" s="15"/>
      <c r="B13" s="15"/>
      <c r="C13" s="15"/>
      <c r="D13" s="16"/>
    </row>
    <row r="14" ht="19.5" customHeight="1" spans="1:3">
      <c r="A14" s="19"/>
      <c r="B14" s="19"/>
      <c r="C14" s="20"/>
    </row>
    <row r="15" ht="19.5" customHeight="1"/>
    <row r="16" ht="19.5" customHeight="1"/>
    <row r="17" ht="19.5" customHeight="1"/>
    <row r="18" ht="19.5" customHeight="1"/>
    <row r="19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tabSelected="1" topLeftCell="A4" workbookViewId="0">
      <selection activeCell="A4" sqref="$A1:$XFD1048576"/>
    </sheetView>
  </sheetViews>
  <sheetFormatPr defaultColWidth="8.88333333333333" defaultRowHeight="14.25"/>
  <cols>
    <col min="1" max="1" width="9.375" style="2" customWidth="1"/>
    <col min="2" max="2" width="6.625" style="2" customWidth="1"/>
    <col min="3" max="3" width="2.125" style="2" customWidth="1"/>
    <col min="4" max="4" width="9" style="2" customWidth="1"/>
    <col min="5" max="5" width="1" style="2" customWidth="1"/>
    <col min="6" max="6" width="6.625" style="2" customWidth="1"/>
    <col min="7" max="7" width="10.875" style="2" customWidth="1"/>
    <col min="8" max="8" width="11.25" style="2" customWidth="1"/>
    <col min="9" max="9" width="7.25" style="2" customWidth="1"/>
    <col min="10" max="10" width="8.25" style="2" customWidth="1"/>
    <col min="11" max="11" width="1.25" style="2" hidden="1" customWidth="1"/>
    <col min="12" max="12" width="9" style="2" hidden="1" customWidth="1"/>
    <col min="13" max="13" width="2.25" style="2" customWidth="1"/>
    <col min="14" max="14" width="8.125" style="2" customWidth="1"/>
    <col min="15" max="15" width="1.375" style="2" customWidth="1"/>
    <col min="16" max="16" width="1.875" style="2" customWidth="1"/>
    <col min="17" max="17" width="9" style="2"/>
    <col min="18" max="18" width="7.5" style="2" customWidth="1"/>
    <col min="19" max="19" width="9" style="2" hidden="1" customWidth="1"/>
    <col min="20" max="20" width="5.125" style="2" customWidth="1"/>
    <col min="21" max="32" width="9" style="2"/>
    <col min="33" max="16384" width="8.88333333333333" style="2"/>
  </cols>
  <sheetData>
    <row r="1" ht="42" customHeight="1" spans="1:20">
      <c r="A1" s="3" t="s">
        <v>228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" customHeight="1" spans="1:20">
      <c r="A2" s="4" t="s">
        <v>74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 t="s">
        <v>2</v>
      </c>
    </row>
    <row r="3" ht="19" customHeight="1" spans="1:20">
      <c r="A3" s="6" t="s">
        <v>229</v>
      </c>
      <c r="B3" s="6"/>
      <c r="C3" s="6"/>
      <c r="D3" s="6"/>
      <c r="E3" s="6"/>
      <c r="F3" s="6"/>
      <c r="G3" s="6"/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19" customHeight="1" spans="1:20">
      <c r="A4" s="6" t="s">
        <v>230</v>
      </c>
      <c r="B4" s="6"/>
      <c r="C4" s="6"/>
      <c r="D4" s="6"/>
      <c r="E4" s="6"/>
      <c r="F4" s="6"/>
      <c r="G4" s="6"/>
      <c r="H4" s="7"/>
      <c r="I4" s="6"/>
      <c r="J4" s="6" t="s">
        <v>231</v>
      </c>
      <c r="K4" s="6"/>
      <c r="L4" s="6"/>
      <c r="M4" s="6"/>
      <c r="N4" s="6"/>
      <c r="O4" s="6"/>
      <c r="P4" s="6"/>
      <c r="Q4" s="6"/>
      <c r="R4" s="6"/>
      <c r="S4" s="6"/>
      <c r="T4" s="6"/>
    </row>
    <row r="5" ht="19" customHeight="1" spans="1:20">
      <c r="A5" s="8" t="s">
        <v>232</v>
      </c>
      <c r="B5" s="8" t="s">
        <v>233</v>
      </c>
      <c r="C5" s="8"/>
      <c r="D5" s="8"/>
      <c r="E5" s="8"/>
      <c r="F5" s="8"/>
      <c r="G5" s="8"/>
      <c r="H5" s="8"/>
      <c r="I5" s="8"/>
      <c r="J5" s="8" t="s">
        <v>234</v>
      </c>
      <c r="K5" s="8"/>
      <c r="L5" s="8"/>
      <c r="M5" s="8"/>
      <c r="N5" s="8"/>
      <c r="O5" s="8"/>
      <c r="P5" s="8"/>
      <c r="Q5" s="8"/>
      <c r="R5" s="8"/>
      <c r="S5" s="8"/>
      <c r="T5" s="8"/>
    </row>
    <row r="6" ht="19" customHeight="1" spans="1:20">
      <c r="A6" s="8"/>
      <c r="B6" s="8" t="s">
        <v>235</v>
      </c>
      <c r="C6" s="8"/>
      <c r="D6" s="8"/>
      <c r="E6" s="8"/>
      <c r="F6" s="8"/>
      <c r="G6" s="8"/>
      <c r="H6" s="8"/>
      <c r="I6" s="8"/>
      <c r="J6" s="8" t="s">
        <v>236</v>
      </c>
      <c r="K6" s="8"/>
      <c r="L6" s="8"/>
      <c r="M6" s="8"/>
      <c r="N6" s="8"/>
      <c r="O6" s="8"/>
      <c r="P6" s="8"/>
      <c r="Q6" s="8"/>
      <c r="R6" s="8"/>
      <c r="S6" s="8"/>
      <c r="T6" s="8"/>
    </row>
    <row r="7" ht="31" customHeight="1" spans="1:20">
      <c r="A7" s="8"/>
      <c r="B7" s="8" t="s">
        <v>237</v>
      </c>
      <c r="C7" s="8"/>
      <c r="D7" s="8"/>
      <c r="E7" s="8"/>
      <c r="F7" s="8"/>
      <c r="G7" s="8"/>
      <c r="H7" s="8" t="s">
        <v>238</v>
      </c>
      <c r="I7" s="8"/>
      <c r="J7" s="8" t="s">
        <v>239</v>
      </c>
      <c r="K7" s="8"/>
      <c r="L7" s="8"/>
      <c r="M7" s="8"/>
      <c r="N7" s="8"/>
      <c r="O7" s="8"/>
      <c r="P7" s="8"/>
      <c r="Q7" s="8" t="s">
        <v>17</v>
      </c>
      <c r="R7" s="8"/>
      <c r="S7" s="8"/>
      <c r="T7" s="8"/>
    </row>
    <row r="8" ht="19" customHeight="1" spans="1:20">
      <c r="A8" s="8"/>
      <c r="B8" s="8" t="s">
        <v>240</v>
      </c>
      <c r="C8" s="8"/>
      <c r="D8" s="8"/>
      <c r="E8" s="8"/>
      <c r="F8" s="8"/>
      <c r="G8" s="8"/>
      <c r="H8" s="8" t="s">
        <v>76</v>
      </c>
      <c r="I8" s="8"/>
      <c r="J8" s="8" t="s">
        <v>241</v>
      </c>
      <c r="K8" s="8"/>
      <c r="L8" s="8"/>
      <c r="M8" s="8"/>
      <c r="N8" s="8"/>
      <c r="O8" s="8"/>
      <c r="P8" s="8"/>
      <c r="Q8" s="8" t="s">
        <v>242</v>
      </c>
      <c r="R8" s="8"/>
      <c r="S8" s="8"/>
      <c r="T8" s="8"/>
    </row>
    <row r="9" ht="19" customHeight="1" spans="1:20">
      <c r="A9" s="8"/>
      <c r="B9" s="8" t="s">
        <v>243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19" customHeight="1" spans="1:20">
      <c r="A10" s="8"/>
      <c r="B10" s="8" t="s">
        <v>244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16" customHeight="1" spans="1:20">
      <c r="A11" s="8" t="s">
        <v>245</v>
      </c>
      <c r="B11" s="8" t="s">
        <v>246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18" customHeight="1" spans="1:20">
      <c r="A12" s="8"/>
      <c r="B12" s="8" t="s">
        <v>247</v>
      </c>
      <c r="C12" s="8"/>
      <c r="D12" s="8" t="s">
        <v>248</v>
      </c>
      <c r="E12" s="8"/>
      <c r="F12" s="8" t="s">
        <v>249</v>
      </c>
      <c r="G12" s="8"/>
      <c r="H12" s="8" t="s">
        <v>250</v>
      </c>
      <c r="I12" s="8"/>
      <c r="J12" s="8"/>
      <c r="K12" s="8"/>
      <c r="L12" s="8"/>
      <c r="M12" s="8"/>
      <c r="N12" s="8"/>
      <c r="O12" s="8"/>
      <c r="P12" s="8" t="s">
        <v>251</v>
      </c>
      <c r="Q12" s="8"/>
      <c r="R12" s="8"/>
      <c r="S12" s="8"/>
      <c r="T12" s="8"/>
    </row>
    <row r="13" ht="16" customHeight="1" spans="1:20">
      <c r="A13" s="8"/>
      <c r="B13" s="8"/>
      <c r="C13" s="8"/>
      <c r="D13" s="8" t="s">
        <v>252</v>
      </c>
      <c r="E13" s="8"/>
      <c r="F13" s="8" t="s">
        <v>253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19" customHeight="1" spans="1:20">
      <c r="A14" s="8"/>
      <c r="B14" s="8"/>
      <c r="C14" s="8"/>
      <c r="D14" s="8"/>
      <c r="E14" s="8"/>
      <c r="F14" s="8" t="s">
        <v>254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19" customHeight="1" spans="1:20">
      <c r="A15" s="8"/>
      <c r="B15" s="8"/>
      <c r="C15" s="8"/>
      <c r="D15" s="8"/>
      <c r="E15" s="8"/>
      <c r="F15" s="8" t="s">
        <v>255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15" customHeight="1" spans="1:20">
      <c r="A16" s="8"/>
      <c r="B16" s="8"/>
      <c r="C16" s="8"/>
      <c r="D16" s="8"/>
      <c r="E16" s="8"/>
      <c r="F16" s="8" t="s">
        <v>256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19" customHeight="1" spans="1:20">
      <c r="A17" s="8"/>
      <c r="B17" s="8"/>
      <c r="C17" s="8"/>
      <c r="D17" s="8" t="s">
        <v>257</v>
      </c>
      <c r="E17" s="8"/>
      <c r="F17" s="8" t="s">
        <v>258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16" customHeight="1" spans="1:20">
      <c r="A18" s="8"/>
      <c r="B18" s="8"/>
      <c r="C18" s="8"/>
      <c r="D18" s="8"/>
      <c r="E18" s="8"/>
      <c r="F18" s="8" t="s">
        <v>259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15" customHeight="1" spans="1:20">
      <c r="A19" s="8"/>
      <c r="B19" s="8"/>
      <c r="C19" s="8"/>
      <c r="D19" s="8"/>
      <c r="E19" s="8"/>
      <c r="F19" s="8" t="s">
        <v>260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12" customHeight="1" spans="1:20">
      <c r="A20" s="8"/>
      <c r="B20" s="8"/>
      <c r="C20" s="8"/>
      <c r="D20" s="8"/>
      <c r="E20" s="8"/>
      <c r="F20" s="8" t="s">
        <v>261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15" customHeight="1" spans="1:20">
      <c r="A21" s="8"/>
      <c r="B21" s="8"/>
      <c r="C21" s="8"/>
      <c r="D21" s="8" t="s">
        <v>262</v>
      </c>
      <c r="E21" s="8"/>
      <c r="F21" s="8" t="s">
        <v>263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ht="11" customHeight="1" spans="1:20">
      <c r="A22" s="9" t="s">
        <v>221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</sheetData>
  <mergeCells count="68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5:A10"/>
    <mergeCell ref="A11:A21"/>
    <mergeCell ref="D17:E20"/>
    <mergeCell ref="B12:C21"/>
    <mergeCell ref="D13:E16"/>
    <mergeCell ref="A22:T24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8.88333333333333" defaultRowHeight="14.25"/>
  <cols>
    <col min="1" max="16384" width="8.88333333333333" style="1"/>
  </cols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showGridLines="0" showZeros="0" workbookViewId="0">
      <selection activeCell="A1" sqref="A1:W11"/>
    </sheetView>
  </sheetViews>
  <sheetFormatPr defaultColWidth="6.875" defaultRowHeight="11.25"/>
  <cols>
    <col min="1" max="1" width="2" style="211" customWidth="1"/>
    <col min="2" max="2" width="1.75" style="211" customWidth="1"/>
    <col min="3" max="3" width="2.875" style="211" customWidth="1"/>
    <col min="4" max="4" width="6.125" style="211" customWidth="1"/>
    <col min="5" max="5" width="11.5" style="211" customWidth="1"/>
    <col min="6" max="6" width="2.25" style="211" customWidth="1"/>
    <col min="7" max="7" width="5.5" style="211" customWidth="1"/>
    <col min="8" max="8" width="6.25" style="211" customWidth="1"/>
    <col min="9" max="9" width="2.375" style="211" customWidth="1"/>
    <col min="10" max="10" width="2.875" style="211" customWidth="1"/>
    <col min="11" max="11" width="2.75" style="211" customWidth="1"/>
    <col min="12" max="12" width="3.125" style="211" customWidth="1"/>
    <col min="13" max="13" width="2.875" style="211" customWidth="1"/>
    <col min="14" max="14" width="2.375" style="211" customWidth="1"/>
    <col min="15" max="15" width="2.25" style="211" customWidth="1"/>
    <col min="16" max="16" width="2.5" style="211" customWidth="1"/>
    <col min="17" max="17" width="2.25" style="211" customWidth="1"/>
    <col min="18" max="18" width="3.75" style="211" customWidth="1"/>
    <col min="19" max="19" width="2.25" style="211" customWidth="1"/>
    <col min="20" max="22" width="2.5" style="211" customWidth="1"/>
    <col min="23" max="23" width="2.75" style="211" customWidth="1"/>
    <col min="24" max="252" width="6.875" style="211" customWidth="1"/>
    <col min="253" max="16384" width="6.875" style="211"/>
  </cols>
  <sheetData>
    <row r="1" ht="42" customHeight="1" spans="1:23">
      <c r="A1" s="212" t="s">
        <v>41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</row>
    <row r="2" ht="15" customHeight="1" spans="1:23">
      <c r="A2" s="213" t="s">
        <v>1</v>
      </c>
      <c r="B2" s="213"/>
      <c r="C2" s="213"/>
      <c r="D2" s="213"/>
      <c r="E2" s="213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W2" s="241" t="s">
        <v>2</v>
      </c>
    </row>
    <row r="3" ht="51" customHeight="1" spans="1:23">
      <c r="A3" s="215" t="s">
        <v>42</v>
      </c>
      <c r="B3" s="215"/>
      <c r="C3" s="215"/>
      <c r="D3" s="216" t="s">
        <v>43</v>
      </c>
      <c r="E3" s="217" t="s">
        <v>44</v>
      </c>
      <c r="F3" s="218" t="s">
        <v>45</v>
      </c>
      <c r="G3" s="219" t="s">
        <v>46</v>
      </c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37"/>
      <c r="S3" s="237"/>
      <c r="T3" s="218" t="s">
        <v>47</v>
      </c>
      <c r="U3" s="218"/>
      <c r="V3" s="238" t="s">
        <v>48</v>
      </c>
      <c r="W3" s="238" t="s">
        <v>17</v>
      </c>
    </row>
    <row r="4" ht="20.1" customHeight="1" spans="1:23">
      <c r="A4" s="215"/>
      <c r="B4" s="215"/>
      <c r="C4" s="215"/>
      <c r="D4" s="221"/>
      <c r="E4" s="217"/>
      <c r="F4" s="218"/>
      <c r="G4" s="218" t="s">
        <v>8</v>
      </c>
      <c r="H4" s="222" t="s">
        <v>49</v>
      </c>
      <c r="I4" s="235"/>
      <c r="J4" s="236"/>
      <c r="K4" s="222" t="s">
        <v>50</v>
      </c>
      <c r="L4" s="220"/>
      <c r="M4" s="220"/>
      <c r="N4" s="220"/>
      <c r="O4" s="220"/>
      <c r="P4" s="237"/>
      <c r="Q4" s="218" t="s">
        <v>51</v>
      </c>
      <c r="R4" s="218" t="s">
        <v>52</v>
      </c>
      <c r="S4" s="242" t="s">
        <v>53</v>
      </c>
      <c r="T4" s="218" t="s">
        <v>54</v>
      </c>
      <c r="U4" s="218" t="s">
        <v>55</v>
      </c>
      <c r="V4" s="218"/>
      <c r="W4" s="218"/>
    </row>
    <row r="5" ht="20.1" customHeight="1" spans="1:23">
      <c r="A5" s="223" t="s">
        <v>56</v>
      </c>
      <c r="B5" s="223" t="s">
        <v>57</v>
      </c>
      <c r="C5" s="223" t="s">
        <v>58</v>
      </c>
      <c r="D5" s="221"/>
      <c r="E5" s="217"/>
      <c r="F5" s="218"/>
      <c r="G5" s="218"/>
      <c r="H5" s="224" t="s">
        <v>59</v>
      </c>
      <c r="I5" s="224" t="s">
        <v>60</v>
      </c>
      <c r="J5" s="224" t="s">
        <v>61</v>
      </c>
      <c r="K5" s="238" t="s">
        <v>62</v>
      </c>
      <c r="L5" s="218" t="s">
        <v>63</v>
      </c>
      <c r="M5" s="218" t="s">
        <v>64</v>
      </c>
      <c r="N5" s="218" t="s">
        <v>65</v>
      </c>
      <c r="O5" s="218" t="s">
        <v>66</v>
      </c>
      <c r="P5" s="238" t="s">
        <v>67</v>
      </c>
      <c r="Q5" s="218"/>
      <c r="R5" s="218"/>
      <c r="S5" s="243"/>
      <c r="T5" s="218"/>
      <c r="U5" s="218"/>
      <c r="V5" s="218"/>
      <c r="W5" s="218"/>
    </row>
    <row r="6" ht="129" customHeight="1" spans="1:23">
      <c r="A6" s="223"/>
      <c r="B6" s="223"/>
      <c r="C6" s="223"/>
      <c r="D6" s="225"/>
      <c r="E6" s="217"/>
      <c r="F6" s="218"/>
      <c r="G6" s="218"/>
      <c r="H6" s="226"/>
      <c r="I6" s="239"/>
      <c r="J6" s="239"/>
      <c r="K6" s="238"/>
      <c r="L6" s="218"/>
      <c r="M6" s="218"/>
      <c r="N6" s="218"/>
      <c r="O6" s="218"/>
      <c r="P6" s="238"/>
      <c r="Q6" s="218"/>
      <c r="R6" s="218"/>
      <c r="S6" s="226"/>
      <c r="T6" s="218"/>
      <c r="U6" s="218"/>
      <c r="V6" s="218"/>
      <c r="W6" s="218"/>
    </row>
    <row r="7" ht="20.1" customHeight="1" spans="1:23">
      <c r="A7" s="215" t="s">
        <v>68</v>
      </c>
      <c r="B7" s="215" t="s">
        <v>68</v>
      </c>
      <c r="C7" s="215" t="s">
        <v>68</v>
      </c>
      <c r="D7" s="215"/>
      <c r="E7" s="215" t="s">
        <v>68</v>
      </c>
      <c r="F7" s="216">
        <v>1</v>
      </c>
      <c r="G7" s="216">
        <f t="shared" ref="G7:W7" si="0">F7+1</f>
        <v>2</v>
      </c>
      <c r="H7" s="216">
        <f t="shared" si="0"/>
        <v>3</v>
      </c>
      <c r="I7" s="216">
        <f t="shared" si="0"/>
        <v>4</v>
      </c>
      <c r="J7" s="216">
        <f t="shared" si="0"/>
        <v>5</v>
      </c>
      <c r="K7" s="216">
        <f t="shared" si="0"/>
        <v>6</v>
      </c>
      <c r="L7" s="216">
        <f t="shared" si="0"/>
        <v>7</v>
      </c>
      <c r="M7" s="216">
        <f t="shared" si="0"/>
        <v>8</v>
      </c>
      <c r="N7" s="216">
        <f t="shared" si="0"/>
        <v>9</v>
      </c>
      <c r="O7" s="216">
        <f t="shared" si="0"/>
        <v>10</v>
      </c>
      <c r="P7" s="216">
        <f t="shared" si="0"/>
        <v>11</v>
      </c>
      <c r="Q7" s="216">
        <f t="shared" si="0"/>
        <v>12</v>
      </c>
      <c r="R7" s="216">
        <f t="shared" si="0"/>
        <v>13</v>
      </c>
      <c r="S7" s="216">
        <f t="shared" si="0"/>
        <v>14</v>
      </c>
      <c r="T7" s="216">
        <f t="shared" si="0"/>
        <v>15</v>
      </c>
      <c r="U7" s="216">
        <f t="shared" si="0"/>
        <v>16</v>
      </c>
      <c r="V7" s="216">
        <f t="shared" si="0"/>
        <v>17</v>
      </c>
      <c r="W7" s="216">
        <f t="shared" si="0"/>
        <v>18</v>
      </c>
    </row>
    <row r="8" ht="20.1" customHeight="1" spans="1:23">
      <c r="A8" s="215"/>
      <c r="B8" s="215"/>
      <c r="C8" s="215"/>
      <c r="D8" s="227"/>
      <c r="E8" s="227" t="s">
        <v>8</v>
      </c>
      <c r="F8" s="228"/>
      <c r="G8" s="228">
        <v>631.24</v>
      </c>
      <c r="H8" s="216">
        <v>578.24</v>
      </c>
      <c r="I8" s="216"/>
      <c r="J8" s="216"/>
      <c r="K8" s="216"/>
      <c r="L8" s="228"/>
      <c r="M8" s="228"/>
      <c r="N8" s="228"/>
      <c r="O8" s="228"/>
      <c r="P8" s="228"/>
      <c r="Q8" s="228">
        <v>53</v>
      </c>
      <c r="R8" s="228"/>
      <c r="S8" s="228"/>
      <c r="T8" s="228"/>
      <c r="U8" s="228"/>
      <c r="V8" s="228"/>
      <c r="W8" s="216"/>
    </row>
    <row r="9" ht="20.1" customHeight="1" spans="1:23">
      <c r="A9" s="215"/>
      <c r="B9" s="215"/>
      <c r="C9" s="215"/>
      <c r="D9" s="227">
        <v>115</v>
      </c>
      <c r="E9" s="227" t="s">
        <v>69</v>
      </c>
      <c r="F9" s="228"/>
      <c r="G9" s="228">
        <v>631.24</v>
      </c>
      <c r="H9" s="216">
        <v>578.24</v>
      </c>
      <c r="I9" s="216"/>
      <c r="J9" s="216"/>
      <c r="K9" s="216"/>
      <c r="L9" s="228"/>
      <c r="M9" s="228"/>
      <c r="N9" s="228"/>
      <c r="O9" s="228"/>
      <c r="P9" s="228"/>
      <c r="Q9" s="228">
        <v>53</v>
      </c>
      <c r="R9" s="228"/>
      <c r="S9" s="228"/>
      <c r="T9" s="228"/>
      <c r="U9" s="228"/>
      <c r="V9" s="228"/>
      <c r="W9" s="216"/>
    </row>
    <row r="10" ht="20.1" customHeight="1" spans="1:23">
      <c r="A10" s="215"/>
      <c r="B10" s="215"/>
      <c r="C10" s="215"/>
      <c r="D10" s="227">
        <v>115001</v>
      </c>
      <c r="E10" s="227" t="s">
        <v>70</v>
      </c>
      <c r="F10" s="228"/>
      <c r="G10" s="228">
        <v>570.7</v>
      </c>
      <c r="H10" s="216">
        <v>517.7</v>
      </c>
      <c r="I10" s="216"/>
      <c r="J10" s="216"/>
      <c r="K10" s="216"/>
      <c r="L10" s="228"/>
      <c r="M10" s="228"/>
      <c r="N10" s="228"/>
      <c r="O10" s="228"/>
      <c r="P10" s="228"/>
      <c r="Q10" s="228">
        <v>53</v>
      </c>
      <c r="R10" s="228"/>
      <c r="S10" s="228"/>
      <c r="T10" s="228"/>
      <c r="U10" s="228"/>
      <c r="V10" s="228"/>
      <c r="W10" s="216"/>
    </row>
    <row r="11" ht="32" customHeight="1" spans="1:23">
      <c r="A11" s="229"/>
      <c r="B11" s="229"/>
      <c r="C11" s="229"/>
      <c r="D11" s="230" t="s">
        <v>71</v>
      </c>
      <c r="E11" s="231" t="s">
        <v>72</v>
      </c>
      <c r="F11" s="232"/>
      <c r="G11" s="233">
        <v>60.54</v>
      </c>
      <c r="H11" s="234">
        <v>60.54</v>
      </c>
      <c r="I11" s="240"/>
      <c r="J11" s="240"/>
      <c r="K11" s="240"/>
      <c r="L11" s="232"/>
      <c r="M11" s="232"/>
      <c r="N11" s="232"/>
      <c r="O11" s="232"/>
      <c r="P11" s="232"/>
      <c r="Q11" s="232"/>
      <c r="R11" s="232"/>
      <c r="S11" s="232"/>
      <c r="T11" s="244"/>
      <c r="U11" s="244"/>
      <c r="V11" s="244"/>
      <c r="W11" s="245"/>
    </row>
    <row r="12" ht="14.2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12.75" customHeight="1"/>
    <row r="27" ht="9.75" customHeight="1"/>
  </sheetData>
  <mergeCells count="30">
    <mergeCell ref="A1:W1"/>
    <mergeCell ref="A2:E2"/>
    <mergeCell ref="G3:R3"/>
    <mergeCell ref="T3:U3"/>
    <mergeCell ref="H4:J4"/>
    <mergeCell ref="K4:P4"/>
    <mergeCell ref="A5:A6"/>
    <mergeCell ref="B5:B6"/>
    <mergeCell ref="C5:C6"/>
    <mergeCell ref="D3:D6"/>
    <mergeCell ref="E3:E6"/>
    <mergeCell ref="F3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  <mergeCell ref="U4:U6"/>
    <mergeCell ref="V3:V6"/>
    <mergeCell ref="W3:W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showGridLines="0" showZeros="0" workbookViewId="0">
      <selection activeCell="A1" sqref="$A1:$XFD1048576"/>
    </sheetView>
  </sheetViews>
  <sheetFormatPr defaultColWidth="7" defaultRowHeight="11.25"/>
  <cols>
    <col min="1" max="1" width="4.625" style="44" customWidth="1"/>
    <col min="2" max="3" width="4.125" style="44" customWidth="1"/>
    <col min="4" max="4" width="7.125" style="44" customWidth="1"/>
    <col min="5" max="5" width="27" style="44" customWidth="1"/>
    <col min="6" max="6" width="7.5" style="44" customWidth="1"/>
    <col min="7" max="8" width="7" style="44" customWidth="1"/>
    <col min="9" max="9" width="9" style="44" customWidth="1"/>
    <col min="10" max="10" width="5" style="44" customWidth="1"/>
    <col min="11" max="11" width="5.75" style="44" customWidth="1"/>
    <col min="12" max="12" width="7.125" style="44" customWidth="1"/>
    <col min="13" max="13" width="10" style="44" customWidth="1"/>
    <col min="14" max="16384" width="7" style="44"/>
  </cols>
  <sheetData>
    <row r="1" ht="42" customHeight="1" spans="1:13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ht="15" customHeight="1" spans="1:13">
      <c r="A2" s="46" t="s">
        <v>74</v>
      </c>
      <c r="B2" s="46"/>
      <c r="C2" s="46"/>
      <c r="D2" s="46"/>
      <c r="E2" s="46"/>
      <c r="F2" s="47"/>
      <c r="G2" s="47"/>
      <c r="H2" s="48"/>
      <c r="I2" s="48"/>
      <c r="J2" s="48"/>
      <c r="K2" s="48"/>
      <c r="L2" s="48"/>
      <c r="M2" s="67" t="s">
        <v>2</v>
      </c>
    </row>
    <row r="3" s="42" customFormat="1" ht="16.5" customHeight="1" spans="1:13">
      <c r="A3" s="49" t="s">
        <v>75</v>
      </c>
      <c r="B3" s="50"/>
      <c r="C3" s="51"/>
      <c r="D3" s="120"/>
      <c r="E3" s="52" t="s">
        <v>44</v>
      </c>
      <c r="F3" s="53" t="s">
        <v>45</v>
      </c>
      <c r="G3" s="54" t="s">
        <v>76</v>
      </c>
      <c r="H3" s="54"/>
      <c r="I3" s="54"/>
      <c r="J3" s="54"/>
      <c r="K3" s="54"/>
      <c r="L3" s="54"/>
      <c r="M3" s="54"/>
    </row>
    <row r="4" s="42" customFormat="1" ht="14.25" customHeight="1" spans="1:13">
      <c r="A4" s="55" t="s">
        <v>56</v>
      </c>
      <c r="B4" s="56" t="s">
        <v>57</v>
      </c>
      <c r="C4" s="56" t="s">
        <v>58</v>
      </c>
      <c r="D4" s="207"/>
      <c r="E4" s="57"/>
      <c r="F4" s="53"/>
      <c r="G4" s="53" t="s">
        <v>8</v>
      </c>
      <c r="H4" s="58" t="s">
        <v>77</v>
      </c>
      <c r="I4" s="58"/>
      <c r="J4" s="58"/>
      <c r="K4" s="68" t="s">
        <v>78</v>
      </c>
      <c r="L4" s="69"/>
      <c r="M4" s="70"/>
    </row>
    <row r="5" s="42" customFormat="1" ht="28.5" customHeight="1" spans="1:13">
      <c r="A5" s="55"/>
      <c r="B5" s="56"/>
      <c r="C5" s="56"/>
      <c r="D5" s="208" t="s">
        <v>43</v>
      </c>
      <c r="E5" s="59"/>
      <c r="F5" s="53"/>
      <c r="G5" s="53"/>
      <c r="H5" s="53" t="s">
        <v>18</v>
      </c>
      <c r="I5" s="53" t="s">
        <v>79</v>
      </c>
      <c r="J5" s="53" t="s">
        <v>80</v>
      </c>
      <c r="K5" s="53" t="s">
        <v>18</v>
      </c>
      <c r="L5" s="53" t="s">
        <v>81</v>
      </c>
      <c r="M5" s="53" t="s">
        <v>82</v>
      </c>
    </row>
    <row r="6" s="42" customFormat="1" ht="20.1" customHeight="1" spans="1:13">
      <c r="A6" s="60" t="s">
        <v>68</v>
      </c>
      <c r="B6" s="56" t="s">
        <v>68</v>
      </c>
      <c r="C6" s="56" t="s">
        <v>68</v>
      </c>
      <c r="D6" s="209"/>
      <c r="E6" s="56" t="s">
        <v>68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</row>
    <row r="7" s="42" customFormat="1" ht="20.1" customHeight="1" spans="1:13">
      <c r="A7" s="60"/>
      <c r="B7" s="209"/>
      <c r="C7" s="209"/>
      <c r="D7" s="209"/>
      <c r="E7" s="56" t="s">
        <v>8</v>
      </c>
      <c r="F7" s="54">
        <v>631.24</v>
      </c>
      <c r="G7" s="54">
        <v>575.13</v>
      </c>
      <c r="H7" s="54">
        <v>575.13</v>
      </c>
      <c r="I7" s="54">
        <v>529.59</v>
      </c>
      <c r="J7" s="54">
        <v>45.54</v>
      </c>
      <c r="K7" s="54">
        <v>56.11</v>
      </c>
      <c r="L7" s="54">
        <v>3.11</v>
      </c>
      <c r="M7" s="54">
        <v>3</v>
      </c>
    </row>
    <row r="8" s="42" customFormat="1" ht="20.1" customHeight="1" spans="1:13">
      <c r="A8" s="60"/>
      <c r="B8" s="209"/>
      <c r="C8" s="209"/>
      <c r="D8" s="209" t="s">
        <v>83</v>
      </c>
      <c r="E8" s="56" t="s">
        <v>69</v>
      </c>
      <c r="F8" s="54">
        <v>631.24</v>
      </c>
      <c r="G8" s="54">
        <v>570.7</v>
      </c>
      <c r="H8" s="54">
        <v>575.13</v>
      </c>
      <c r="I8" s="54">
        <v>529.59</v>
      </c>
      <c r="J8" s="54">
        <v>45.54</v>
      </c>
      <c r="K8" s="54">
        <v>56.11</v>
      </c>
      <c r="L8" s="54">
        <v>3.11</v>
      </c>
      <c r="M8" s="54">
        <v>53</v>
      </c>
    </row>
    <row r="9" s="42" customFormat="1" ht="20.1" customHeight="1" spans="1:13">
      <c r="A9" s="60"/>
      <c r="B9" s="209"/>
      <c r="C9" s="209"/>
      <c r="D9" s="209" t="s">
        <v>84</v>
      </c>
      <c r="E9" s="56" t="s">
        <v>70</v>
      </c>
      <c r="F9" s="54">
        <v>570.7</v>
      </c>
      <c r="G9" s="54">
        <v>515.13</v>
      </c>
      <c r="H9" s="54">
        <v>514.59</v>
      </c>
      <c r="I9" s="54">
        <v>472.94</v>
      </c>
      <c r="J9" s="54">
        <v>41.65</v>
      </c>
      <c r="K9" s="54">
        <v>56.11</v>
      </c>
      <c r="L9" s="54">
        <v>3.11</v>
      </c>
      <c r="M9" s="54">
        <v>53</v>
      </c>
    </row>
    <row r="10" s="42" customFormat="1" ht="20.1" customHeight="1" spans="1:13">
      <c r="A10" s="60">
        <v>204</v>
      </c>
      <c r="B10" s="209" t="s">
        <v>85</v>
      </c>
      <c r="C10" s="209" t="s">
        <v>86</v>
      </c>
      <c r="D10" s="209" t="s">
        <v>84</v>
      </c>
      <c r="E10" s="56" t="s">
        <v>87</v>
      </c>
      <c r="F10" s="54">
        <v>395.27</v>
      </c>
      <c r="G10" s="54">
        <v>394.63</v>
      </c>
      <c r="H10" s="54">
        <v>394.63</v>
      </c>
      <c r="I10" s="54">
        <v>352.98</v>
      </c>
      <c r="J10" s="54">
        <v>41.65</v>
      </c>
      <c r="K10" s="54"/>
      <c r="L10" s="54">
        <v>0.64</v>
      </c>
      <c r="M10" s="54"/>
    </row>
    <row r="11" s="42" customFormat="1" ht="20.1" customHeight="1" spans="1:13">
      <c r="A11" s="60">
        <v>204</v>
      </c>
      <c r="B11" s="209" t="s">
        <v>85</v>
      </c>
      <c r="C11" s="209" t="s">
        <v>86</v>
      </c>
      <c r="D11" s="209" t="s">
        <v>84</v>
      </c>
      <c r="E11" s="56" t="s">
        <v>88</v>
      </c>
      <c r="F11" s="54">
        <v>2.47</v>
      </c>
      <c r="G11" s="54"/>
      <c r="H11" s="54"/>
      <c r="I11" s="54"/>
      <c r="J11" s="54"/>
      <c r="K11" s="54"/>
      <c r="L11" s="54">
        <v>2.47</v>
      </c>
      <c r="M11" s="54"/>
    </row>
    <row r="12" s="42" customFormat="1" ht="20.1" customHeight="1" spans="1:13">
      <c r="A12" s="60">
        <v>204</v>
      </c>
      <c r="B12" s="209" t="s">
        <v>85</v>
      </c>
      <c r="C12" s="209" t="s">
        <v>89</v>
      </c>
      <c r="D12" s="209" t="s">
        <v>84</v>
      </c>
      <c r="E12" s="56" t="s">
        <v>90</v>
      </c>
      <c r="F12" s="54">
        <v>53</v>
      </c>
      <c r="G12" s="54"/>
      <c r="H12" s="54"/>
      <c r="I12" s="54"/>
      <c r="J12" s="54"/>
      <c r="K12" s="54"/>
      <c r="L12" s="54"/>
      <c r="M12" s="54">
        <v>53</v>
      </c>
    </row>
    <row r="13" s="42" customFormat="1" ht="20.1" customHeight="1" spans="1:13">
      <c r="A13" s="60">
        <v>208</v>
      </c>
      <c r="B13" s="209" t="s">
        <v>91</v>
      </c>
      <c r="C13" s="209" t="s">
        <v>91</v>
      </c>
      <c r="D13" s="209" t="s">
        <v>84</v>
      </c>
      <c r="E13" s="127" t="s">
        <v>92</v>
      </c>
      <c r="F13" s="54">
        <v>61.24</v>
      </c>
      <c r="G13" s="54">
        <v>61.24</v>
      </c>
      <c r="H13" s="54">
        <v>61.24</v>
      </c>
      <c r="I13" s="54">
        <v>61.24</v>
      </c>
      <c r="J13" s="54"/>
      <c r="K13" s="54"/>
      <c r="L13" s="54"/>
      <c r="M13" s="54"/>
    </row>
    <row r="14" s="42" customFormat="1" ht="20.1" customHeight="1" spans="1:13">
      <c r="A14" s="60">
        <v>210</v>
      </c>
      <c r="B14" s="209" t="s">
        <v>93</v>
      </c>
      <c r="C14" s="209" t="s">
        <v>86</v>
      </c>
      <c r="D14" s="209" t="s">
        <v>84</v>
      </c>
      <c r="E14" s="127" t="s">
        <v>94</v>
      </c>
      <c r="F14" s="54">
        <v>21.96</v>
      </c>
      <c r="G14" s="54">
        <v>21.96</v>
      </c>
      <c r="H14" s="54">
        <v>21.96</v>
      </c>
      <c r="I14" s="54">
        <v>21.96</v>
      </c>
      <c r="J14" s="54"/>
      <c r="K14" s="54"/>
      <c r="L14" s="54"/>
      <c r="M14" s="54"/>
    </row>
    <row r="15" s="42" customFormat="1" ht="20.1" customHeight="1" spans="1:13">
      <c r="A15" s="60">
        <v>221</v>
      </c>
      <c r="B15" s="209" t="s">
        <v>95</v>
      </c>
      <c r="C15" s="209" t="s">
        <v>86</v>
      </c>
      <c r="D15" s="209" t="s">
        <v>84</v>
      </c>
      <c r="E15" s="127" t="s">
        <v>96</v>
      </c>
      <c r="F15" s="54">
        <v>36.76</v>
      </c>
      <c r="G15" s="54">
        <v>36.76</v>
      </c>
      <c r="H15" s="54">
        <v>36.76</v>
      </c>
      <c r="I15" s="54">
        <v>36.76</v>
      </c>
      <c r="J15" s="54"/>
      <c r="K15" s="54"/>
      <c r="L15" s="54"/>
      <c r="M15" s="54"/>
    </row>
    <row r="16" s="42" customFormat="1" ht="20.1" customHeight="1" spans="1:13">
      <c r="A16" s="60"/>
      <c r="B16" s="209"/>
      <c r="C16" s="209"/>
      <c r="D16" s="209" t="s">
        <v>71</v>
      </c>
      <c r="E16" s="127" t="s">
        <v>72</v>
      </c>
      <c r="F16" s="54">
        <v>60.54</v>
      </c>
      <c r="G16" s="54">
        <v>60.54</v>
      </c>
      <c r="H16" s="54">
        <v>60.54</v>
      </c>
      <c r="I16" s="54">
        <v>56.64</v>
      </c>
      <c r="J16" s="54">
        <v>3.89</v>
      </c>
      <c r="K16" s="54"/>
      <c r="L16" s="54"/>
      <c r="M16" s="54"/>
    </row>
    <row r="17" s="42" customFormat="1" ht="20.1" customHeight="1" spans="1:13">
      <c r="A17" s="60">
        <v>204</v>
      </c>
      <c r="B17" s="209" t="s">
        <v>85</v>
      </c>
      <c r="C17" s="209" t="s">
        <v>97</v>
      </c>
      <c r="D17" s="209" t="s">
        <v>71</v>
      </c>
      <c r="E17" s="127" t="s">
        <v>98</v>
      </c>
      <c r="F17" s="54">
        <v>45.67</v>
      </c>
      <c r="G17" s="54">
        <v>45.67</v>
      </c>
      <c r="H17" s="54">
        <v>45.67</v>
      </c>
      <c r="I17" s="54">
        <v>41.78</v>
      </c>
      <c r="J17" s="54">
        <v>3.89</v>
      </c>
      <c r="K17" s="54"/>
      <c r="L17" s="54"/>
      <c r="M17" s="54"/>
    </row>
    <row r="18" s="42" customFormat="1" ht="20.1" customHeight="1" spans="1:13">
      <c r="A18" s="60">
        <v>208</v>
      </c>
      <c r="B18" s="209" t="s">
        <v>91</v>
      </c>
      <c r="C18" s="209" t="s">
        <v>91</v>
      </c>
      <c r="D18" s="209" t="s">
        <v>71</v>
      </c>
      <c r="E18" s="127" t="s">
        <v>92</v>
      </c>
      <c r="F18" s="54">
        <v>7.6</v>
      </c>
      <c r="G18" s="54">
        <v>7.6</v>
      </c>
      <c r="H18" s="54">
        <v>7.6</v>
      </c>
      <c r="I18" s="54">
        <v>7.6</v>
      </c>
      <c r="J18" s="54"/>
      <c r="K18" s="54"/>
      <c r="L18" s="54"/>
      <c r="M18" s="54"/>
    </row>
    <row r="19" s="42" customFormat="1" ht="20.1" customHeight="1" spans="1:13">
      <c r="A19" s="60">
        <v>210</v>
      </c>
      <c r="B19" s="209" t="s">
        <v>93</v>
      </c>
      <c r="C19" s="209" t="s">
        <v>95</v>
      </c>
      <c r="D19" s="209" t="s">
        <v>71</v>
      </c>
      <c r="E19" s="127" t="s">
        <v>99</v>
      </c>
      <c r="F19" s="54">
        <v>2.7</v>
      </c>
      <c r="G19" s="54">
        <v>2.7</v>
      </c>
      <c r="H19" s="54">
        <v>2.7</v>
      </c>
      <c r="I19" s="54">
        <v>2.7</v>
      </c>
      <c r="J19" s="54"/>
      <c r="K19" s="54"/>
      <c r="L19" s="54"/>
      <c r="M19" s="54"/>
    </row>
    <row r="20" s="42" customFormat="1" ht="20.1" customHeight="1" spans="1:13">
      <c r="A20" s="61" t="s">
        <v>100</v>
      </c>
      <c r="B20" s="62" t="s">
        <v>95</v>
      </c>
      <c r="C20" s="62" t="s">
        <v>86</v>
      </c>
      <c r="D20" s="209" t="s">
        <v>71</v>
      </c>
      <c r="E20" s="127" t="s">
        <v>96</v>
      </c>
      <c r="F20" s="133">
        <v>4.57</v>
      </c>
      <c r="G20" s="210">
        <v>4.57</v>
      </c>
      <c r="H20" s="133">
        <v>4.57</v>
      </c>
      <c r="I20" s="133">
        <v>4.56</v>
      </c>
      <c r="J20" s="133"/>
      <c r="K20" s="64">
        <v>0</v>
      </c>
      <c r="L20" s="64"/>
      <c r="M20" s="64"/>
    </row>
    <row r="21" s="43" customFormat="1" ht="14.25" spans="1:13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="43" customFormat="1" ht="14.25" spans="1:13">
      <c r="A22" s="4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="43" customFormat="1" ht="14.25" spans="1:13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="43" customFormat="1" ht="14.25" spans="1:13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="43" customFormat="1" ht="14.25" spans="1:13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  <row r="32" s="43" customFormat="1" ht="14.25"/>
    <row r="33" s="43" customFormat="1" ht="14.25"/>
    <row r="34" s="43" customFormat="1" ht="14.25"/>
    <row r="35" s="43" customFormat="1" ht="14.25"/>
    <row r="36" s="43" customFormat="1" ht="14.25"/>
    <row r="37" s="43" customFormat="1" ht="14.25"/>
    <row r="38" s="43" customFormat="1" ht="14.25"/>
    <row r="39" s="43" customFormat="1" ht="14.25"/>
    <row r="40" s="43" customFormat="1" ht="14.25"/>
    <row r="41" s="43" customFormat="1" ht="14.25"/>
    <row r="42" s="43" customFormat="1" ht="14.25"/>
    <row r="43" s="43" customFormat="1" ht="14.25"/>
    <row r="44" s="43" customFormat="1" ht="14.25"/>
  </sheetData>
  <mergeCells count="12">
    <mergeCell ref="A1:M1"/>
    <mergeCell ref="A2:E2"/>
    <mergeCell ref="A3:C3"/>
    <mergeCell ref="G3:M3"/>
    <mergeCell ref="H4:J4"/>
    <mergeCell ref="K4:M4"/>
    <mergeCell ref="A4:A5"/>
    <mergeCell ref="B4:B5"/>
    <mergeCell ref="C4:C5"/>
    <mergeCell ref="E3:E5"/>
    <mergeCell ref="F3:F5"/>
    <mergeCell ref="G4:G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H20" sqref="H20"/>
    </sheetView>
  </sheetViews>
  <sheetFormatPr defaultColWidth="8.88333333333333" defaultRowHeight="11.25"/>
  <cols>
    <col min="1" max="1" width="4.75" style="138" customWidth="1"/>
    <col min="2" max="2" width="13.25" style="138" customWidth="1"/>
    <col min="3" max="3" width="8.125" style="139" customWidth="1"/>
    <col min="4" max="4" width="21.25" style="139" customWidth="1"/>
    <col min="5" max="5" width="6.875" style="139" customWidth="1"/>
    <col min="6" max="6" width="4.25" style="139" customWidth="1"/>
    <col min="7" max="7" width="3.625" style="139" customWidth="1"/>
    <col min="8" max="8" width="7.75" style="139" customWidth="1"/>
    <col min="9" max="9" width="8.625" style="139" customWidth="1"/>
    <col min="10" max="10" width="4.875" style="139" customWidth="1"/>
    <col min="11" max="11" width="5.25" style="139" customWidth="1"/>
    <col min="12" max="12" width="4.875" style="139" customWidth="1"/>
    <col min="13" max="13" width="4.5" style="139" customWidth="1"/>
    <col min="14" max="32" width="9" style="139"/>
    <col min="33" max="16384" width="8.88333333333333" style="139"/>
  </cols>
  <sheetData>
    <row r="1" ht="42" customHeight="1" spans="1:21">
      <c r="A1" s="140" t="s">
        <v>101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93"/>
      <c r="O1" s="193"/>
      <c r="P1" s="193"/>
      <c r="Q1" s="193"/>
      <c r="R1" s="193"/>
      <c r="S1" s="193"/>
      <c r="T1" s="193"/>
      <c r="U1" s="193"/>
    </row>
    <row r="2" s="135" customFormat="1" ht="15" customHeight="1" spans="1:21">
      <c r="A2" s="141" t="s">
        <v>74</v>
      </c>
      <c r="B2" s="141"/>
      <c r="C2" s="141"/>
      <c r="D2" s="142"/>
      <c r="E2" s="142"/>
      <c r="F2" s="142"/>
      <c r="G2" s="142"/>
      <c r="H2" s="143"/>
      <c r="I2" s="143"/>
      <c r="J2" s="194"/>
      <c r="K2" s="194"/>
      <c r="L2" s="195" t="s">
        <v>2</v>
      </c>
      <c r="M2" s="195"/>
      <c r="N2" s="194"/>
      <c r="O2" s="194"/>
      <c r="P2" s="194"/>
      <c r="Q2" s="194"/>
      <c r="R2" s="194"/>
      <c r="S2" s="194"/>
      <c r="T2" s="194"/>
      <c r="U2" s="194"/>
    </row>
    <row r="3" s="136" customFormat="1" ht="23" customHeight="1" spans="1:13">
      <c r="A3" s="144" t="s">
        <v>102</v>
      </c>
      <c r="B3" s="145"/>
      <c r="C3" s="146"/>
      <c r="D3" s="147" t="s">
        <v>103</v>
      </c>
      <c r="E3" s="147"/>
      <c r="F3" s="147"/>
      <c r="G3" s="147"/>
      <c r="H3" s="147"/>
      <c r="I3" s="147"/>
      <c r="J3" s="147"/>
      <c r="K3" s="147"/>
      <c r="L3" s="147"/>
      <c r="M3" s="196"/>
    </row>
    <row r="4" s="136" customFormat="1" ht="23" customHeight="1" spans="1:13">
      <c r="A4" s="148" t="s">
        <v>104</v>
      </c>
      <c r="B4" s="149"/>
      <c r="C4" s="150" t="s">
        <v>105</v>
      </c>
      <c r="D4" s="150" t="s">
        <v>106</v>
      </c>
      <c r="E4" s="151" t="s">
        <v>8</v>
      </c>
      <c r="F4" s="152" t="s">
        <v>9</v>
      </c>
      <c r="G4" s="153"/>
      <c r="H4" s="154" t="s">
        <v>10</v>
      </c>
      <c r="I4" s="154"/>
      <c r="J4" s="154"/>
      <c r="K4" s="154"/>
      <c r="L4" s="154"/>
      <c r="M4" s="197"/>
    </row>
    <row r="5" s="136" customFormat="1" ht="23" customHeight="1" spans="1:13">
      <c r="A5" s="155"/>
      <c r="B5" s="156"/>
      <c r="C5" s="157"/>
      <c r="D5" s="150"/>
      <c r="E5" s="151"/>
      <c r="F5" s="158" t="s">
        <v>11</v>
      </c>
      <c r="G5" s="158" t="s">
        <v>107</v>
      </c>
      <c r="H5" s="159" t="s">
        <v>13</v>
      </c>
      <c r="I5" s="198"/>
      <c r="J5" s="199" t="s">
        <v>108</v>
      </c>
      <c r="K5" s="200" t="s">
        <v>15</v>
      </c>
      <c r="L5" s="200" t="s">
        <v>16</v>
      </c>
      <c r="M5" s="201" t="s">
        <v>17</v>
      </c>
    </row>
    <row r="6" s="136" customFormat="1" ht="17" customHeight="1" spans="1:21">
      <c r="A6" s="160"/>
      <c r="B6" s="161"/>
      <c r="C6" s="157"/>
      <c r="D6" s="150"/>
      <c r="E6" s="151"/>
      <c r="F6" s="162"/>
      <c r="G6" s="162"/>
      <c r="H6" s="163" t="s">
        <v>18</v>
      </c>
      <c r="I6" s="202" t="s">
        <v>19</v>
      </c>
      <c r="J6" s="199"/>
      <c r="K6" s="203"/>
      <c r="L6" s="203"/>
      <c r="M6" s="201"/>
      <c r="N6" s="193"/>
      <c r="O6" s="193"/>
      <c r="P6" s="193"/>
      <c r="Q6" s="193"/>
      <c r="R6" s="193"/>
      <c r="S6" s="193"/>
      <c r="T6" s="193"/>
      <c r="U6" s="193"/>
    </row>
    <row r="7" s="137" customFormat="1" ht="20" customHeight="1" spans="1:21">
      <c r="A7" s="164" t="s">
        <v>20</v>
      </c>
      <c r="B7" s="165"/>
      <c r="C7" s="166">
        <v>631.24</v>
      </c>
      <c r="D7" s="167" t="s">
        <v>109</v>
      </c>
      <c r="E7" s="168"/>
      <c r="F7" s="168"/>
      <c r="G7" s="168"/>
      <c r="H7" s="168"/>
      <c r="I7" s="168"/>
      <c r="J7" s="168"/>
      <c r="K7" s="168"/>
      <c r="L7" s="168"/>
      <c r="M7" s="204"/>
      <c r="N7" s="205"/>
      <c r="O7" s="205"/>
      <c r="P7" s="205"/>
      <c r="Q7" s="205"/>
      <c r="R7" s="205"/>
      <c r="S7" s="205"/>
      <c r="T7" s="205"/>
      <c r="U7" s="205"/>
    </row>
    <row r="8" s="137" customFormat="1" ht="20" customHeight="1" spans="1:21">
      <c r="A8" s="164" t="s">
        <v>22</v>
      </c>
      <c r="B8" s="165"/>
      <c r="C8" s="169">
        <v>578.24</v>
      </c>
      <c r="D8" s="170" t="s">
        <v>110</v>
      </c>
      <c r="E8" s="168"/>
      <c r="F8" s="168"/>
      <c r="G8" s="168"/>
      <c r="H8" s="168"/>
      <c r="I8" s="206"/>
      <c r="J8" s="206"/>
      <c r="K8" s="206"/>
      <c r="L8" s="206"/>
      <c r="M8" s="204"/>
      <c r="N8" s="205"/>
      <c r="O8" s="205"/>
      <c r="P8" s="205"/>
      <c r="Q8" s="205"/>
      <c r="R8" s="205"/>
      <c r="S8" s="205"/>
      <c r="T8" s="205"/>
      <c r="U8" s="205"/>
    </row>
    <row r="9" s="137" customFormat="1" ht="20" customHeight="1" spans="1:21">
      <c r="A9" s="164" t="s">
        <v>24</v>
      </c>
      <c r="B9" s="165"/>
      <c r="C9" s="171"/>
      <c r="D9" s="170" t="s">
        <v>111</v>
      </c>
      <c r="E9" s="168"/>
      <c r="F9" s="168"/>
      <c r="G9" s="168"/>
      <c r="H9" s="168"/>
      <c r="I9" s="206"/>
      <c r="J9" s="206"/>
      <c r="K9" s="206"/>
      <c r="L9" s="206"/>
      <c r="M9" s="204"/>
      <c r="N9" s="205"/>
      <c r="O9" s="205"/>
      <c r="P9" s="205"/>
      <c r="Q9" s="205"/>
      <c r="R9" s="205"/>
      <c r="S9" s="205"/>
      <c r="T9" s="205"/>
      <c r="U9" s="205"/>
    </row>
    <row r="10" s="137" customFormat="1" ht="25" customHeight="1" spans="1:21">
      <c r="A10" s="164" t="s">
        <v>26</v>
      </c>
      <c r="B10" s="165"/>
      <c r="C10" s="166">
        <v>53</v>
      </c>
      <c r="D10" s="170" t="s">
        <v>112</v>
      </c>
      <c r="E10" s="168">
        <v>478.96</v>
      </c>
      <c r="F10" s="168"/>
      <c r="G10" s="168"/>
      <c r="H10" s="168">
        <v>478.96</v>
      </c>
      <c r="I10" s="206">
        <v>478.96</v>
      </c>
      <c r="J10" s="206"/>
      <c r="K10" s="206"/>
      <c r="L10" s="206"/>
      <c r="M10" s="204"/>
      <c r="N10" s="205"/>
      <c r="O10" s="205"/>
      <c r="P10" s="205"/>
      <c r="Q10" s="205"/>
      <c r="R10" s="205"/>
      <c r="S10" s="205"/>
      <c r="T10" s="205"/>
      <c r="U10" s="205"/>
    </row>
    <row r="11" s="137" customFormat="1" ht="20" customHeight="1" spans="1:21">
      <c r="A11" s="164" t="s">
        <v>28</v>
      </c>
      <c r="B11" s="165"/>
      <c r="C11" s="169"/>
      <c r="D11" s="170" t="s">
        <v>113</v>
      </c>
      <c r="E11" s="168"/>
      <c r="F11" s="168"/>
      <c r="G11" s="168"/>
      <c r="H11" s="168"/>
      <c r="I11" s="206"/>
      <c r="J11" s="206"/>
      <c r="K11" s="206"/>
      <c r="L11" s="206"/>
      <c r="M11" s="204"/>
      <c r="N11" s="205"/>
      <c r="O11" s="205"/>
      <c r="P11" s="205"/>
      <c r="Q11" s="205"/>
      <c r="R11" s="205"/>
      <c r="S11" s="205"/>
      <c r="T11" s="205"/>
      <c r="U11" s="205"/>
    </row>
    <row r="12" s="137" customFormat="1" ht="25" customHeight="1" spans="1:21">
      <c r="A12" s="164" t="s">
        <v>30</v>
      </c>
      <c r="B12" s="165"/>
      <c r="C12" s="172"/>
      <c r="D12" s="170" t="s">
        <v>114</v>
      </c>
      <c r="E12" s="168"/>
      <c r="F12" s="168"/>
      <c r="G12" s="168"/>
      <c r="H12" s="168"/>
      <c r="I12" s="206"/>
      <c r="J12" s="206"/>
      <c r="K12" s="206"/>
      <c r="L12" s="206"/>
      <c r="M12" s="204"/>
      <c r="N12" s="205"/>
      <c r="O12" s="205"/>
      <c r="P12" s="205"/>
      <c r="Q12" s="205"/>
      <c r="R12" s="205"/>
      <c r="S12" s="205"/>
      <c r="T12" s="205"/>
      <c r="U12" s="205"/>
    </row>
    <row r="13" s="137" customFormat="1" ht="25" customHeight="1" spans="1:21">
      <c r="A13" s="164" t="s">
        <v>32</v>
      </c>
      <c r="B13" s="173"/>
      <c r="C13" s="171"/>
      <c r="D13" s="170" t="s">
        <v>115</v>
      </c>
      <c r="E13" s="168"/>
      <c r="F13" s="168"/>
      <c r="G13" s="168"/>
      <c r="H13" s="168"/>
      <c r="I13" s="206"/>
      <c r="J13" s="206"/>
      <c r="K13" s="206"/>
      <c r="L13" s="206"/>
      <c r="M13" s="204"/>
      <c r="N13" s="205"/>
      <c r="O13" s="205"/>
      <c r="P13" s="205"/>
      <c r="Q13" s="205"/>
      <c r="R13" s="205"/>
      <c r="S13" s="205"/>
      <c r="T13" s="205"/>
      <c r="U13" s="205"/>
    </row>
    <row r="14" s="137" customFormat="1" ht="20" customHeight="1" spans="1:21">
      <c r="A14" s="174" t="s">
        <v>33</v>
      </c>
      <c r="B14" s="175"/>
      <c r="C14" s="166"/>
      <c r="D14" s="167" t="s">
        <v>116</v>
      </c>
      <c r="E14" s="168">
        <v>86.29</v>
      </c>
      <c r="F14" s="168"/>
      <c r="G14" s="168"/>
      <c r="H14" s="168">
        <v>86.29</v>
      </c>
      <c r="I14" s="206">
        <v>86.29</v>
      </c>
      <c r="J14" s="206"/>
      <c r="K14" s="206"/>
      <c r="L14" s="206"/>
      <c r="M14" s="204"/>
      <c r="N14" s="205"/>
      <c r="O14" s="205"/>
      <c r="P14" s="205"/>
      <c r="Q14" s="205"/>
      <c r="R14" s="205"/>
      <c r="S14" s="205"/>
      <c r="T14" s="205"/>
      <c r="U14" s="205"/>
    </row>
    <row r="15" s="137" customFormat="1" ht="20" customHeight="1" spans="1:21">
      <c r="A15" s="176"/>
      <c r="B15" s="176"/>
      <c r="C15" s="177"/>
      <c r="D15" s="170" t="s">
        <v>117</v>
      </c>
      <c r="E15" s="168"/>
      <c r="F15" s="168"/>
      <c r="G15" s="168"/>
      <c r="H15" s="168"/>
      <c r="I15" s="206"/>
      <c r="J15" s="206"/>
      <c r="K15" s="206"/>
      <c r="L15" s="206"/>
      <c r="M15" s="204"/>
      <c r="N15" s="205"/>
      <c r="O15" s="205"/>
      <c r="P15" s="205"/>
      <c r="Q15" s="205"/>
      <c r="R15" s="205"/>
      <c r="S15" s="205"/>
      <c r="T15" s="205"/>
      <c r="U15" s="205"/>
    </row>
    <row r="16" s="137" customFormat="1" ht="20" customHeight="1" spans="1:21">
      <c r="A16" s="178"/>
      <c r="B16" s="179"/>
      <c r="C16" s="177"/>
      <c r="D16" s="170" t="s">
        <v>118</v>
      </c>
      <c r="E16" s="168">
        <v>24.67</v>
      </c>
      <c r="F16" s="168"/>
      <c r="G16" s="168"/>
      <c r="H16" s="168">
        <v>24.67</v>
      </c>
      <c r="I16" s="206">
        <v>24.67</v>
      </c>
      <c r="J16" s="206"/>
      <c r="K16" s="206"/>
      <c r="L16" s="206"/>
      <c r="M16" s="204"/>
      <c r="N16" s="205"/>
      <c r="O16" s="205"/>
      <c r="P16" s="205"/>
      <c r="Q16" s="205"/>
      <c r="R16" s="205"/>
      <c r="S16" s="205"/>
      <c r="T16" s="205"/>
      <c r="U16" s="205"/>
    </row>
    <row r="17" s="137" customFormat="1" ht="20" customHeight="1" spans="1:21">
      <c r="A17" s="178"/>
      <c r="B17" s="179"/>
      <c r="C17" s="177"/>
      <c r="D17" s="167" t="s">
        <v>119</v>
      </c>
      <c r="E17" s="168"/>
      <c r="F17" s="168"/>
      <c r="G17" s="168"/>
      <c r="H17" s="168"/>
      <c r="I17" s="206"/>
      <c r="J17" s="206"/>
      <c r="K17" s="206"/>
      <c r="L17" s="206"/>
      <c r="M17" s="204"/>
      <c r="N17" s="205"/>
      <c r="O17" s="205"/>
      <c r="P17" s="205"/>
      <c r="Q17" s="205"/>
      <c r="R17" s="205"/>
      <c r="S17" s="205"/>
      <c r="T17" s="205"/>
      <c r="U17" s="205"/>
    </row>
    <row r="18" s="137" customFormat="1" ht="20" customHeight="1" spans="1:21">
      <c r="A18" s="178"/>
      <c r="B18" s="179"/>
      <c r="C18" s="177"/>
      <c r="D18" s="167" t="s">
        <v>120</v>
      </c>
      <c r="E18" s="168"/>
      <c r="F18" s="168"/>
      <c r="G18" s="168"/>
      <c r="H18" s="168"/>
      <c r="I18" s="206"/>
      <c r="J18" s="206"/>
      <c r="K18" s="206"/>
      <c r="L18" s="206"/>
      <c r="M18" s="204"/>
      <c r="N18" s="205"/>
      <c r="O18" s="205"/>
      <c r="P18" s="205"/>
      <c r="Q18" s="205"/>
      <c r="R18" s="205"/>
      <c r="S18" s="205"/>
      <c r="T18" s="205"/>
      <c r="U18" s="205"/>
    </row>
    <row r="19" s="137" customFormat="1" ht="20" customHeight="1" spans="1:21">
      <c r="A19" s="180"/>
      <c r="B19" s="181"/>
      <c r="C19" s="177"/>
      <c r="D19" s="170" t="s">
        <v>121</v>
      </c>
      <c r="E19" s="168"/>
      <c r="F19" s="168"/>
      <c r="G19" s="168"/>
      <c r="H19" s="168"/>
      <c r="I19" s="168"/>
      <c r="J19" s="168"/>
      <c r="K19" s="168"/>
      <c r="L19" s="168"/>
      <c r="M19" s="168"/>
      <c r="N19" s="205"/>
      <c r="O19" s="205"/>
      <c r="P19" s="205"/>
      <c r="Q19" s="205"/>
      <c r="R19" s="205"/>
      <c r="S19" s="205"/>
      <c r="T19" s="205"/>
      <c r="U19" s="205"/>
    </row>
    <row r="20" s="137" customFormat="1" ht="20" customHeight="1" spans="1:21">
      <c r="A20" s="178"/>
      <c r="B20" s="179"/>
      <c r="C20" s="177"/>
      <c r="D20" s="170" t="s">
        <v>122</v>
      </c>
      <c r="E20" s="168"/>
      <c r="F20" s="168"/>
      <c r="G20" s="168"/>
      <c r="H20" s="168"/>
      <c r="I20" s="168"/>
      <c r="J20" s="168"/>
      <c r="K20" s="168"/>
      <c r="L20" s="168"/>
      <c r="M20" s="204"/>
      <c r="N20" s="205"/>
      <c r="O20" s="205"/>
      <c r="P20" s="205"/>
      <c r="Q20" s="205"/>
      <c r="R20" s="205"/>
      <c r="S20" s="205"/>
      <c r="T20" s="205"/>
      <c r="U20" s="205"/>
    </row>
    <row r="21" s="137" customFormat="1" ht="25" customHeight="1" spans="1:21">
      <c r="A21" s="178"/>
      <c r="B21" s="179"/>
      <c r="C21" s="177"/>
      <c r="D21" s="170" t="s">
        <v>123</v>
      </c>
      <c r="E21" s="168"/>
      <c r="F21" s="168"/>
      <c r="G21" s="168"/>
      <c r="H21" s="168"/>
      <c r="I21" s="168"/>
      <c r="J21" s="168"/>
      <c r="K21" s="168"/>
      <c r="L21" s="168"/>
      <c r="M21" s="204"/>
      <c r="N21" s="205"/>
      <c r="O21" s="205"/>
      <c r="P21" s="205"/>
      <c r="Q21" s="205"/>
      <c r="R21" s="205"/>
      <c r="S21" s="205"/>
      <c r="T21" s="205"/>
      <c r="U21" s="205"/>
    </row>
    <row r="22" s="137" customFormat="1" ht="19" customHeight="1" spans="1:21">
      <c r="A22" s="182"/>
      <c r="B22" s="182"/>
      <c r="C22" s="183"/>
      <c r="D22" s="170" t="s">
        <v>124</v>
      </c>
      <c r="E22" s="168"/>
      <c r="F22" s="168"/>
      <c r="G22" s="168"/>
      <c r="H22" s="168"/>
      <c r="I22" s="168"/>
      <c r="J22" s="168"/>
      <c r="K22" s="168"/>
      <c r="L22" s="168"/>
      <c r="M22" s="204"/>
      <c r="N22" s="205"/>
      <c r="O22" s="205"/>
      <c r="P22" s="205"/>
      <c r="Q22" s="205"/>
      <c r="R22" s="205"/>
      <c r="S22" s="205"/>
      <c r="T22" s="205"/>
      <c r="U22" s="205"/>
    </row>
    <row r="23" s="137" customFormat="1" ht="19" customHeight="1" spans="1:21">
      <c r="A23" s="184"/>
      <c r="B23" s="185"/>
      <c r="C23" s="183"/>
      <c r="D23" s="170" t="s">
        <v>125</v>
      </c>
      <c r="E23" s="168"/>
      <c r="F23" s="168"/>
      <c r="G23" s="168"/>
      <c r="H23" s="168"/>
      <c r="I23" s="168"/>
      <c r="J23" s="168"/>
      <c r="K23" s="168"/>
      <c r="L23" s="168"/>
      <c r="M23" s="204"/>
      <c r="N23" s="205"/>
      <c r="O23" s="205"/>
      <c r="P23" s="205"/>
      <c r="Q23" s="205"/>
      <c r="R23" s="205"/>
      <c r="S23" s="205"/>
      <c r="T23" s="205"/>
      <c r="U23" s="205"/>
    </row>
    <row r="24" s="137" customFormat="1" ht="19" customHeight="1" spans="1:21">
      <c r="A24" s="184"/>
      <c r="B24" s="185"/>
      <c r="C24" s="183"/>
      <c r="D24" s="170" t="s">
        <v>126</v>
      </c>
      <c r="E24" s="168"/>
      <c r="F24" s="168"/>
      <c r="G24" s="168"/>
      <c r="H24" s="168"/>
      <c r="I24" s="168"/>
      <c r="J24" s="168"/>
      <c r="K24" s="168"/>
      <c r="L24" s="168"/>
      <c r="M24" s="204"/>
      <c r="N24" s="205"/>
      <c r="O24" s="205"/>
      <c r="P24" s="205"/>
      <c r="Q24" s="205"/>
      <c r="R24" s="205"/>
      <c r="S24" s="205"/>
      <c r="T24" s="205"/>
      <c r="U24" s="205"/>
    </row>
    <row r="25" s="137" customFormat="1" ht="19" customHeight="1" spans="1:21">
      <c r="A25" s="184"/>
      <c r="B25" s="185"/>
      <c r="C25" s="183"/>
      <c r="D25" s="170" t="s">
        <v>127</v>
      </c>
      <c r="E25" s="168"/>
      <c r="F25" s="168"/>
      <c r="G25" s="168"/>
      <c r="H25" s="168"/>
      <c r="I25" s="168"/>
      <c r="J25" s="168"/>
      <c r="K25" s="168"/>
      <c r="L25" s="168"/>
      <c r="M25" s="204"/>
      <c r="N25" s="205"/>
      <c r="O25" s="205"/>
      <c r="P25" s="205"/>
      <c r="Q25" s="205"/>
      <c r="R25" s="205"/>
      <c r="S25" s="205"/>
      <c r="T25" s="205"/>
      <c r="U25" s="205"/>
    </row>
    <row r="26" s="137" customFormat="1" ht="19" customHeight="1" spans="1:21">
      <c r="A26" s="184"/>
      <c r="B26" s="185"/>
      <c r="C26" s="183"/>
      <c r="D26" s="170" t="s">
        <v>128</v>
      </c>
      <c r="E26" s="168">
        <v>41.32</v>
      </c>
      <c r="F26" s="168"/>
      <c r="G26" s="168"/>
      <c r="H26" s="168">
        <v>41.32</v>
      </c>
      <c r="I26" s="168">
        <v>41.32</v>
      </c>
      <c r="J26" s="168"/>
      <c r="K26" s="168"/>
      <c r="L26" s="168"/>
      <c r="M26" s="204"/>
      <c r="N26" s="205"/>
      <c r="O26" s="205"/>
      <c r="P26" s="205"/>
      <c r="Q26" s="205"/>
      <c r="R26" s="205"/>
      <c r="S26" s="205"/>
      <c r="T26" s="205"/>
      <c r="U26" s="205"/>
    </row>
    <row r="27" s="137" customFormat="1" ht="19" customHeight="1" spans="1:21">
      <c r="A27" s="184"/>
      <c r="B27" s="185"/>
      <c r="C27" s="183"/>
      <c r="D27" s="170" t="s">
        <v>129</v>
      </c>
      <c r="E27" s="168"/>
      <c r="F27" s="168"/>
      <c r="G27" s="168"/>
      <c r="H27" s="168"/>
      <c r="I27" s="168"/>
      <c r="J27" s="168"/>
      <c r="K27" s="168"/>
      <c r="L27" s="168"/>
      <c r="M27" s="204"/>
      <c r="N27" s="205"/>
      <c r="O27" s="205"/>
      <c r="P27" s="205"/>
      <c r="Q27" s="205"/>
      <c r="R27" s="205"/>
      <c r="S27" s="205"/>
      <c r="T27" s="205"/>
      <c r="U27" s="205"/>
    </row>
    <row r="28" s="137" customFormat="1" ht="19" customHeight="1" spans="1:21">
      <c r="A28" s="184"/>
      <c r="B28" s="185"/>
      <c r="C28" s="183"/>
      <c r="D28" s="170" t="s">
        <v>130</v>
      </c>
      <c r="E28" s="168"/>
      <c r="F28" s="168"/>
      <c r="G28" s="168"/>
      <c r="H28" s="168"/>
      <c r="I28" s="168"/>
      <c r="J28" s="168"/>
      <c r="K28" s="168"/>
      <c r="L28" s="168"/>
      <c r="M28" s="204"/>
      <c r="N28" s="205"/>
      <c r="O28" s="205"/>
      <c r="P28" s="205"/>
      <c r="Q28" s="205"/>
      <c r="R28" s="205"/>
      <c r="S28" s="205"/>
      <c r="T28" s="205"/>
      <c r="U28" s="205"/>
    </row>
    <row r="29" s="137" customFormat="1" ht="19" customHeight="1" spans="1:21">
      <c r="A29" s="184"/>
      <c r="B29" s="185"/>
      <c r="C29" s="183"/>
      <c r="D29" s="170" t="s">
        <v>131</v>
      </c>
      <c r="E29" s="168"/>
      <c r="F29" s="168"/>
      <c r="G29" s="168"/>
      <c r="H29" s="168"/>
      <c r="I29" s="168"/>
      <c r="J29" s="168"/>
      <c r="K29" s="168"/>
      <c r="L29" s="168"/>
      <c r="M29" s="204"/>
      <c r="N29" s="205"/>
      <c r="O29" s="205"/>
      <c r="P29" s="205"/>
      <c r="Q29" s="205"/>
      <c r="R29" s="205"/>
      <c r="S29" s="205"/>
      <c r="T29" s="205"/>
      <c r="U29" s="205"/>
    </row>
    <row r="30" s="137" customFormat="1" ht="19" customHeight="1" spans="1:21">
      <c r="A30" s="184"/>
      <c r="B30" s="185"/>
      <c r="C30" s="183"/>
      <c r="D30" s="170" t="s">
        <v>132</v>
      </c>
      <c r="E30" s="168"/>
      <c r="F30" s="168"/>
      <c r="G30" s="168"/>
      <c r="H30" s="168"/>
      <c r="I30" s="168"/>
      <c r="J30" s="168"/>
      <c r="K30" s="168"/>
      <c r="L30" s="168"/>
      <c r="M30" s="204"/>
      <c r="N30" s="205"/>
      <c r="O30" s="205"/>
      <c r="P30" s="205"/>
      <c r="Q30" s="205"/>
      <c r="R30" s="205"/>
      <c r="S30" s="205"/>
      <c r="T30" s="205"/>
      <c r="U30" s="205"/>
    </row>
    <row r="31" s="137" customFormat="1" ht="19" customHeight="1" spans="1:21">
      <c r="A31" s="186" t="s">
        <v>34</v>
      </c>
      <c r="B31" s="187"/>
      <c r="C31" s="166">
        <v>631.24</v>
      </c>
      <c r="D31" s="170" t="s">
        <v>133</v>
      </c>
      <c r="E31" s="168"/>
      <c r="F31" s="168"/>
      <c r="G31" s="168"/>
      <c r="H31" s="168"/>
      <c r="I31" s="168"/>
      <c r="J31" s="168"/>
      <c r="K31" s="168"/>
      <c r="L31" s="168"/>
      <c r="M31" s="204"/>
      <c r="N31" s="205"/>
      <c r="O31" s="205"/>
      <c r="P31" s="205"/>
      <c r="Q31" s="205"/>
      <c r="R31" s="205"/>
      <c r="S31" s="205"/>
      <c r="T31" s="205"/>
      <c r="U31" s="205"/>
    </row>
    <row r="32" s="137" customFormat="1" ht="19" customHeight="1" spans="1:21">
      <c r="A32" s="188" t="s">
        <v>35</v>
      </c>
      <c r="B32" s="189"/>
      <c r="C32" s="169"/>
      <c r="D32" s="170" t="s">
        <v>134</v>
      </c>
      <c r="E32" s="168"/>
      <c r="F32" s="168"/>
      <c r="G32" s="168"/>
      <c r="H32" s="168"/>
      <c r="I32" s="168"/>
      <c r="J32" s="168"/>
      <c r="K32" s="168"/>
      <c r="L32" s="168"/>
      <c r="M32" s="204"/>
      <c r="N32" s="205"/>
      <c r="O32" s="205"/>
      <c r="P32" s="205"/>
      <c r="Q32" s="205"/>
      <c r="R32" s="205"/>
      <c r="S32" s="205"/>
      <c r="T32" s="205"/>
      <c r="U32" s="205"/>
    </row>
    <row r="33" s="137" customFormat="1" ht="25" customHeight="1" spans="1:21">
      <c r="A33" s="188" t="s">
        <v>135</v>
      </c>
      <c r="B33" s="189"/>
      <c r="C33" s="172"/>
      <c r="D33" s="170" t="s">
        <v>136</v>
      </c>
      <c r="E33" s="168"/>
      <c r="F33" s="168"/>
      <c r="G33" s="168"/>
      <c r="H33" s="168"/>
      <c r="I33" s="168"/>
      <c r="J33" s="168"/>
      <c r="K33" s="168"/>
      <c r="L33" s="168"/>
      <c r="M33" s="204"/>
      <c r="N33" s="205"/>
      <c r="O33" s="205"/>
      <c r="P33" s="205"/>
      <c r="Q33" s="205"/>
      <c r="R33" s="205"/>
      <c r="S33" s="205"/>
      <c r="T33" s="205"/>
      <c r="U33" s="205"/>
    </row>
    <row r="34" s="137" customFormat="1" ht="19" customHeight="1" spans="1:21">
      <c r="A34" s="188" t="s">
        <v>137</v>
      </c>
      <c r="B34" s="189"/>
      <c r="C34" s="172"/>
      <c r="D34" s="170" t="s">
        <v>138</v>
      </c>
      <c r="E34" s="168"/>
      <c r="F34" s="168"/>
      <c r="G34" s="168"/>
      <c r="H34" s="168"/>
      <c r="I34" s="168"/>
      <c r="J34" s="168"/>
      <c r="K34" s="168"/>
      <c r="L34" s="168"/>
      <c r="M34" s="204"/>
      <c r="N34" s="205"/>
      <c r="O34" s="205"/>
      <c r="P34" s="205"/>
      <c r="Q34" s="205"/>
      <c r="R34" s="205"/>
      <c r="S34" s="205"/>
      <c r="T34" s="205"/>
      <c r="U34" s="205"/>
    </row>
    <row r="35" s="137" customFormat="1" ht="19" customHeight="1" spans="1:21">
      <c r="A35" s="144" t="s">
        <v>139</v>
      </c>
      <c r="B35" s="146"/>
      <c r="C35" s="190">
        <v>631.21</v>
      </c>
      <c r="D35" s="191" t="s">
        <v>140</v>
      </c>
      <c r="E35" s="168">
        <v>631.24</v>
      </c>
      <c r="F35" s="168"/>
      <c r="G35" s="168"/>
      <c r="H35" s="168">
        <v>631.24</v>
      </c>
      <c r="I35" s="168">
        <v>631.24</v>
      </c>
      <c r="J35" s="168"/>
      <c r="K35" s="168"/>
      <c r="L35" s="168"/>
      <c r="M35" s="204"/>
      <c r="N35" s="205"/>
      <c r="O35" s="205"/>
      <c r="P35" s="205"/>
      <c r="Q35" s="205"/>
      <c r="R35" s="205"/>
      <c r="S35" s="205"/>
      <c r="T35" s="205"/>
      <c r="U35" s="205"/>
    </row>
    <row r="36" s="136" customFormat="1" ht="14.25" spans="1:4">
      <c r="A36" s="192"/>
      <c r="B36" s="192"/>
      <c r="D36" s="193"/>
    </row>
    <row r="37" s="136" customFormat="1" ht="14.25" spans="1:2">
      <c r="A37" s="192"/>
      <c r="B37" s="192"/>
    </row>
    <row r="38" s="136" customFormat="1" ht="14.25" spans="1:2">
      <c r="A38" s="192"/>
      <c r="B38" s="192"/>
    </row>
    <row r="39" s="136" customFormat="1" ht="14.25" spans="1:2">
      <c r="A39" s="192"/>
      <c r="B39" s="192"/>
    </row>
    <row r="40" s="136" customFormat="1" ht="14.25" spans="1:2">
      <c r="A40" s="192"/>
      <c r="B40" s="192"/>
    </row>
    <row r="41" s="136" customFormat="1" ht="14.25" spans="1:2">
      <c r="A41" s="192"/>
      <c r="B41" s="192"/>
    </row>
    <row r="42" s="136" customFormat="1" ht="14.25" spans="1:2">
      <c r="A42" s="192"/>
      <c r="B42" s="19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showGridLines="0" showZeros="0" workbookViewId="0">
      <selection activeCell="A1" sqref="A1:L1"/>
    </sheetView>
  </sheetViews>
  <sheetFormatPr defaultColWidth="7" defaultRowHeight="11.25"/>
  <cols>
    <col min="1" max="1" width="3.25" style="44" customWidth="1"/>
    <col min="2" max="2" width="3.125" style="44" customWidth="1"/>
    <col min="3" max="3" width="3.5" style="44" customWidth="1"/>
    <col min="4" max="4" width="6.25" style="44" customWidth="1"/>
    <col min="5" max="5" width="26.25" style="44" customWidth="1"/>
    <col min="6" max="6" width="7.125" style="44" customWidth="1"/>
    <col min="7" max="7" width="6.875" style="44" customWidth="1"/>
    <col min="8" max="8" width="6.75" style="44" customWidth="1"/>
    <col min="9" max="9" width="6.125" style="44" customWidth="1"/>
    <col min="10" max="10" width="5.25" style="44" customWidth="1"/>
    <col min="11" max="11" width="6.625" style="44" customWidth="1"/>
    <col min="12" max="12" width="6.875" style="44" customWidth="1"/>
    <col min="13" max="16384" width="7" style="44"/>
  </cols>
  <sheetData>
    <row r="1" ht="42" customHeight="1" spans="1:12">
      <c r="A1" s="45" t="s">
        <v>141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74</v>
      </c>
      <c r="B2" s="46"/>
      <c r="C2" s="46"/>
      <c r="D2" s="46"/>
      <c r="E2" s="46"/>
      <c r="F2" s="46"/>
      <c r="G2" s="48"/>
      <c r="H2" s="48"/>
      <c r="I2" s="48"/>
      <c r="J2" s="48"/>
      <c r="K2" s="48"/>
      <c r="L2" s="67" t="s">
        <v>2</v>
      </c>
    </row>
    <row r="3" s="42" customFormat="1" ht="16.5" customHeight="1" spans="1:12">
      <c r="A3" s="49" t="s">
        <v>75</v>
      </c>
      <c r="B3" s="50"/>
      <c r="C3" s="50"/>
      <c r="D3" s="120" t="s">
        <v>43</v>
      </c>
      <c r="E3" s="52" t="s">
        <v>142</v>
      </c>
      <c r="F3" s="53" t="s">
        <v>45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56</v>
      </c>
      <c r="B4" s="56" t="s">
        <v>57</v>
      </c>
      <c r="C4" s="121" t="s">
        <v>58</v>
      </c>
      <c r="D4" s="122"/>
      <c r="E4" s="57"/>
      <c r="F4" s="53"/>
      <c r="G4" s="58" t="s">
        <v>77</v>
      </c>
      <c r="H4" s="58"/>
      <c r="I4" s="58"/>
      <c r="J4" s="68" t="s">
        <v>78</v>
      </c>
      <c r="K4" s="69"/>
      <c r="L4" s="70"/>
    </row>
    <row r="5" s="42" customFormat="1" ht="30.75" customHeight="1" spans="1:12">
      <c r="A5" s="55"/>
      <c r="B5" s="56"/>
      <c r="C5" s="121"/>
      <c r="D5" s="123"/>
      <c r="E5" s="59"/>
      <c r="F5" s="53"/>
      <c r="G5" s="53" t="s">
        <v>18</v>
      </c>
      <c r="H5" s="53" t="s">
        <v>143</v>
      </c>
      <c r="I5" s="53" t="s">
        <v>144</v>
      </c>
      <c r="J5" s="53" t="s">
        <v>18</v>
      </c>
      <c r="K5" s="53" t="s">
        <v>81</v>
      </c>
      <c r="L5" s="53" t="s">
        <v>82</v>
      </c>
    </row>
    <row r="6" s="119" customFormat="1" ht="20.1" customHeight="1" spans="1:12">
      <c r="A6" s="60" t="s">
        <v>68</v>
      </c>
      <c r="B6" s="56" t="s">
        <v>68</v>
      </c>
      <c r="C6" s="56" t="s">
        <v>68</v>
      </c>
      <c r="D6" s="56"/>
      <c r="E6" s="56" t="s">
        <v>68</v>
      </c>
      <c r="F6" s="54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</row>
    <row r="7" s="119" customFormat="1" ht="20.1" customHeight="1" spans="1:12">
      <c r="A7" s="124"/>
      <c r="B7" s="125"/>
      <c r="C7" s="126"/>
      <c r="D7" s="127"/>
      <c r="E7" s="127" t="s">
        <v>8</v>
      </c>
      <c r="F7" s="54">
        <v>631.24</v>
      </c>
      <c r="G7" s="54">
        <v>575.13</v>
      </c>
      <c r="H7" s="54">
        <v>529.59</v>
      </c>
      <c r="I7" s="54">
        <v>45.54</v>
      </c>
      <c r="J7" s="54">
        <v>56.11</v>
      </c>
      <c r="K7" s="54"/>
      <c r="L7" s="54"/>
    </row>
    <row r="8" s="119" customFormat="1" ht="20.1" customHeight="1" spans="1:12">
      <c r="A8" s="124"/>
      <c r="B8" s="125"/>
      <c r="C8" s="126"/>
      <c r="D8" s="127">
        <v>115</v>
      </c>
      <c r="E8" s="127" t="s">
        <v>69</v>
      </c>
      <c r="F8" s="54">
        <v>631.24</v>
      </c>
      <c r="G8" s="54">
        <v>575.13</v>
      </c>
      <c r="H8" s="54">
        <v>529.59</v>
      </c>
      <c r="I8" s="54">
        <v>45.54</v>
      </c>
      <c r="J8" s="54">
        <v>56.11</v>
      </c>
      <c r="K8" s="54"/>
      <c r="L8" s="54"/>
    </row>
    <row r="9" s="119" customFormat="1" ht="20.1" customHeight="1" spans="1:12">
      <c r="A9" s="124"/>
      <c r="B9" s="125"/>
      <c r="C9" s="126"/>
      <c r="D9" s="127">
        <v>115001</v>
      </c>
      <c r="E9" s="127" t="s">
        <v>70</v>
      </c>
      <c r="F9" s="54">
        <v>570.7</v>
      </c>
      <c r="G9" s="54">
        <v>514.59</v>
      </c>
      <c r="H9" s="54">
        <v>472.94</v>
      </c>
      <c r="I9" s="54">
        <v>45.54</v>
      </c>
      <c r="J9" s="54">
        <v>56.11</v>
      </c>
      <c r="K9" s="54"/>
      <c r="L9" s="54"/>
    </row>
    <row r="10" s="119" customFormat="1" ht="20.1" customHeight="1" spans="1:12">
      <c r="A10" s="124">
        <v>204</v>
      </c>
      <c r="B10" s="128" t="s">
        <v>85</v>
      </c>
      <c r="C10" s="129" t="s">
        <v>86</v>
      </c>
      <c r="D10" s="127">
        <v>115001</v>
      </c>
      <c r="E10" s="127" t="s">
        <v>87</v>
      </c>
      <c r="F10" s="54">
        <v>395.27</v>
      </c>
      <c r="G10" s="54">
        <v>394.63</v>
      </c>
      <c r="H10" s="54">
        <v>352.98</v>
      </c>
      <c r="I10" s="54">
        <v>41.65</v>
      </c>
      <c r="J10" s="54"/>
      <c r="K10" s="54">
        <v>0.64</v>
      </c>
      <c r="L10" s="54"/>
    </row>
    <row r="11" s="119" customFormat="1" ht="20.1" customHeight="1" spans="1:12">
      <c r="A11" s="124">
        <v>204</v>
      </c>
      <c r="B11" s="128" t="s">
        <v>85</v>
      </c>
      <c r="C11" s="129" t="s">
        <v>95</v>
      </c>
      <c r="D11" s="127">
        <v>115001</v>
      </c>
      <c r="E11" s="127" t="s">
        <v>88</v>
      </c>
      <c r="F11" s="54">
        <v>2.47</v>
      </c>
      <c r="G11" s="54"/>
      <c r="H11" s="54"/>
      <c r="I11" s="54"/>
      <c r="J11" s="54"/>
      <c r="K11" s="54">
        <v>2.47</v>
      </c>
      <c r="L11" s="54"/>
    </row>
    <row r="12" s="119" customFormat="1" ht="20.1" customHeight="1" spans="1:12">
      <c r="A12" s="124">
        <v>204</v>
      </c>
      <c r="B12" s="128" t="s">
        <v>85</v>
      </c>
      <c r="C12" s="129" t="s">
        <v>89</v>
      </c>
      <c r="D12" s="127">
        <v>115001</v>
      </c>
      <c r="E12" s="127" t="s">
        <v>90</v>
      </c>
      <c r="F12" s="54">
        <v>53</v>
      </c>
      <c r="G12" s="54"/>
      <c r="H12" s="54"/>
      <c r="I12" s="54"/>
      <c r="J12" s="54"/>
      <c r="K12" s="54"/>
      <c r="L12" s="54">
        <v>53</v>
      </c>
    </row>
    <row r="13" s="119" customFormat="1" ht="20.1" customHeight="1" spans="1:12">
      <c r="A13" s="124">
        <v>208</v>
      </c>
      <c r="B13" s="128" t="s">
        <v>91</v>
      </c>
      <c r="C13" s="129" t="s">
        <v>91</v>
      </c>
      <c r="D13" s="127">
        <v>115001</v>
      </c>
      <c r="E13" s="127" t="s">
        <v>92</v>
      </c>
      <c r="F13" s="54">
        <v>61.24</v>
      </c>
      <c r="G13" s="54">
        <v>61.24</v>
      </c>
      <c r="H13" s="54">
        <v>61.24</v>
      </c>
      <c r="I13" s="54"/>
      <c r="J13" s="54"/>
      <c r="K13" s="54"/>
      <c r="L13" s="54"/>
    </row>
    <row r="14" s="119" customFormat="1" ht="20.1" customHeight="1" spans="1:12">
      <c r="A14" s="124">
        <v>210</v>
      </c>
      <c r="B14" s="128" t="s">
        <v>93</v>
      </c>
      <c r="C14" s="129" t="s">
        <v>86</v>
      </c>
      <c r="D14" s="127">
        <v>115001</v>
      </c>
      <c r="E14" s="127" t="s">
        <v>94</v>
      </c>
      <c r="F14" s="54">
        <v>21.96</v>
      </c>
      <c r="G14" s="54">
        <v>21.96</v>
      </c>
      <c r="H14" s="54">
        <v>21.96</v>
      </c>
      <c r="I14" s="54"/>
      <c r="J14" s="54"/>
      <c r="K14" s="54"/>
      <c r="L14" s="54"/>
    </row>
    <row r="15" s="119" customFormat="1" ht="20.1" customHeight="1" spans="1:12">
      <c r="A15" s="124">
        <v>221</v>
      </c>
      <c r="B15" s="128" t="s">
        <v>95</v>
      </c>
      <c r="C15" s="129" t="s">
        <v>86</v>
      </c>
      <c r="D15" s="127">
        <v>115001</v>
      </c>
      <c r="E15" s="127" t="s">
        <v>96</v>
      </c>
      <c r="F15" s="54">
        <v>36.76</v>
      </c>
      <c r="G15" s="54">
        <v>36.76</v>
      </c>
      <c r="H15" s="54">
        <v>36.76</v>
      </c>
      <c r="I15" s="54"/>
      <c r="J15" s="54"/>
      <c r="K15" s="54"/>
      <c r="L15" s="54"/>
    </row>
    <row r="16" s="119" customFormat="1" ht="20.1" customHeight="1" spans="1:12">
      <c r="A16" s="124"/>
      <c r="B16" s="128"/>
      <c r="C16" s="129"/>
      <c r="D16" s="127">
        <v>115002</v>
      </c>
      <c r="E16" s="127" t="s">
        <v>72</v>
      </c>
      <c r="F16" s="54">
        <v>60.54</v>
      </c>
      <c r="G16" s="54">
        <v>45.67</v>
      </c>
      <c r="H16" s="54">
        <v>41.78</v>
      </c>
      <c r="I16" s="54">
        <v>3.89</v>
      </c>
      <c r="J16" s="54"/>
      <c r="K16" s="54"/>
      <c r="L16" s="54"/>
    </row>
    <row r="17" s="119" customFormat="1" ht="20.1" customHeight="1" spans="1:12">
      <c r="A17" s="124">
        <v>204</v>
      </c>
      <c r="B17" s="128" t="s">
        <v>85</v>
      </c>
      <c r="C17" s="129">
        <v>50</v>
      </c>
      <c r="D17" s="127">
        <v>115002</v>
      </c>
      <c r="E17" s="127" t="s">
        <v>98</v>
      </c>
      <c r="F17" s="54">
        <v>45.67</v>
      </c>
      <c r="G17" s="54">
        <v>45.67</v>
      </c>
      <c r="H17" s="54">
        <v>41.78</v>
      </c>
      <c r="I17" s="54">
        <v>3.89</v>
      </c>
      <c r="J17" s="54"/>
      <c r="K17" s="54"/>
      <c r="L17" s="54"/>
    </row>
    <row r="18" s="119" customFormat="1" ht="20.1" customHeight="1" spans="1:12">
      <c r="A18" s="124">
        <v>208</v>
      </c>
      <c r="B18" s="128" t="s">
        <v>91</v>
      </c>
      <c r="C18" s="129" t="s">
        <v>91</v>
      </c>
      <c r="D18" s="127">
        <v>115002</v>
      </c>
      <c r="E18" s="127" t="s">
        <v>92</v>
      </c>
      <c r="F18" s="54">
        <v>7.6</v>
      </c>
      <c r="G18" s="54">
        <v>7.6</v>
      </c>
      <c r="H18" s="54">
        <v>7.6</v>
      </c>
      <c r="I18" s="54"/>
      <c r="J18" s="54"/>
      <c r="K18" s="54"/>
      <c r="L18" s="54"/>
    </row>
    <row r="19" s="119" customFormat="1" ht="20.1" customHeight="1" spans="1:12">
      <c r="A19" s="124">
        <v>210</v>
      </c>
      <c r="B19" s="128">
        <v>11</v>
      </c>
      <c r="C19" s="129" t="s">
        <v>95</v>
      </c>
      <c r="D19" s="127">
        <v>115002</v>
      </c>
      <c r="E19" s="127" t="s">
        <v>99</v>
      </c>
      <c r="F19" s="54">
        <v>2.7</v>
      </c>
      <c r="G19" s="54">
        <v>2.7</v>
      </c>
      <c r="H19" s="54">
        <v>2.7</v>
      </c>
      <c r="I19" s="54"/>
      <c r="J19" s="54"/>
      <c r="K19" s="54"/>
      <c r="L19" s="54"/>
    </row>
    <row r="20" s="119" customFormat="1" ht="20.1" customHeight="1" spans="1:12">
      <c r="A20" s="124">
        <v>221</v>
      </c>
      <c r="B20" s="128" t="s">
        <v>95</v>
      </c>
      <c r="C20" s="129" t="s">
        <v>86</v>
      </c>
      <c r="D20" s="127">
        <v>115002</v>
      </c>
      <c r="E20" s="127" t="s">
        <v>96</v>
      </c>
      <c r="F20" s="54">
        <v>4.57</v>
      </c>
      <c r="G20" s="54">
        <v>4.57</v>
      </c>
      <c r="H20" s="54">
        <v>4.57</v>
      </c>
      <c r="I20" s="54"/>
      <c r="J20" s="54"/>
      <c r="K20" s="54"/>
      <c r="L20" s="54"/>
    </row>
    <row r="21" s="119" customFormat="1" ht="20.1" customHeight="1" spans="1:12">
      <c r="A21" s="130"/>
      <c r="B21" s="130"/>
      <c r="C21" s="130"/>
      <c r="D21" s="131"/>
      <c r="E21" s="132"/>
      <c r="F21" s="64"/>
      <c r="G21" s="64"/>
      <c r="H21" s="133"/>
      <c r="I21" s="133"/>
      <c r="J21" s="64"/>
      <c r="K21" s="64"/>
      <c r="L21" s="64"/>
    </row>
    <row r="22" s="43" customFormat="1" ht="14.25" spans="1:12">
      <c r="A22" s="65"/>
      <c r="B22" s="65"/>
      <c r="C22" s="65"/>
      <c r="D22" s="65"/>
      <c r="E22" s="134"/>
      <c r="F22" s="65"/>
      <c r="G22" s="65"/>
      <c r="H22" s="65"/>
      <c r="I22" s="65"/>
      <c r="J22" s="65"/>
      <c r="K22" s="65"/>
      <c r="L22" s="65"/>
    </row>
    <row r="23" s="43" customFormat="1" ht="14.25" spans="1:12">
      <c r="A23" s="4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="43" customFormat="1" ht="14.25" spans="1:12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</row>
    <row r="25" s="43" customFormat="1" ht="14.25" spans="1:12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  <row r="26" s="43" customFormat="1" ht="14.25" spans="1:1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</row>
    <row r="27" s="43" customFormat="1" ht="14.25"/>
    <row r="28" s="43" customFormat="1" ht="14.25"/>
    <row r="29" s="43" customFormat="1" ht="14.25"/>
    <row r="30" s="43" customFormat="1" ht="14.25"/>
    <row r="31" s="43" customFormat="1" ht="14.25"/>
    <row r="32" s="43" customFormat="1" ht="14.25"/>
    <row r="33" s="43" customFormat="1" ht="14.25"/>
    <row r="34" s="43" customFormat="1" ht="14.25"/>
    <row r="35" s="43" customFormat="1" ht="14.25"/>
    <row r="36" s="43" customFormat="1" ht="14.25"/>
    <row r="37" s="43" customFormat="1" ht="14.25"/>
    <row r="38" s="43" customFormat="1" ht="14.25"/>
    <row r="39" s="43" customFormat="1" ht="14.25"/>
    <row r="40" s="43" customFormat="1" ht="14.25"/>
    <row r="41" s="43" customFormat="1" ht="14.25"/>
    <row r="42" s="43" customFormat="1" ht="14.25"/>
    <row r="43" s="43" customFormat="1" ht="14.25"/>
    <row r="44" s="43" customFormat="1" ht="14.25"/>
    <row r="45" s="43" customFormat="1" ht="14.25"/>
  </sheetData>
  <mergeCells count="12">
    <mergeCell ref="A1:L1"/>
    <mergeCell ref="A2:F2"/>
    <mergeCell ref="A3:C3"/>
    <mergeCell ref="G3:L3"/>
    <mergeCell ref="G4:I4"/>
    <mergeCell ref="J4:L4"/>
    <mergeCell ref="A4:A5"/>
    <mergeCell ref="B4:B5"/>
    <mergeCell ref="C4:C5"/>
    <mergeCell ref="D3:D5"/>
    <mergeCell ref="E3:E5"/>
    <mergeCell ref="F3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showGridLines="0" showZeros="0" topLeftCell="A4" workbookViewId="0">
      <selection activeCell="G3" sqref="G3:Q3"/>
    </sheetView>
  </sheetViews>
  <sheetFormatPr defaultColWidth="8.88333333333333" defaultRowHeight="13.5"/>
  <cols>
    <col min="1" max="1" width="3.625" style="84" customWidth="1"/>
    <col min="2" max="2" width="4.375" style="84" customWidth="1"/>
    <col min="3" max="3" width="14.625" style="84" customWidth="1"/>
    <col min="4" max="4" width="3.375" style="84" customWidth="1"/>
    <col min="5" max="5" width="3.625" style="84" customWidth="1"/>
    <col min="6" max="6" width="14.375" style="84" customWidth="1"/>
    <col min="7" max="7" width="6.75" style="84" customWidth="1"/>
    <col min="8" max="8" width="7.25" style="84" customWidth="1"/>
    <col min="9" max="9" width="5.125" style="84" customWidth="1"/>
    <col min="10" max="10" width="4.25" style="84" customWidth="1"/>
    <col min="11" max="11" width="4.5" style="84" customWidth="1"/>
    <col min="12" max="12" width="5.375" style="84" customWidth="1"/>
    <col min="13" max="13" width="4.625" style="84" customWidth="1"/>
    <col min="14" max="14" width="4.375" style="84" customWidth="1"/>
    <col min="15" max="15" width="4.125" style="84" customWidth="1"/>
    <col min="16" max="16" width="4.25" style="84" customWidth="1"/>
    <col min="17" max="17" width="4.375" style="84" customWidth="1"/>
    <col min="18" max="32" width="9" style="84"/>
    <col min="33" max="16352" width="8.88333333333333" style="84"/>
    <col min="16353" max="16380" width="9" style="84"/>
    <col min="16381" max="16384" width="8.88333333333333" style="84"/>
  </cols>
  <sheetData>
    <row r="1" s="83" customFormat="1" ht="42" customHeight="1" spans="1:17">
      <c r="A1" s="85" t="s">
        <v>145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2" t="s">
        <v>146</v>
      </c>
      <c r="B2" s="1"/>
      <c r="C2" s="1" t="s">
        <v>70</v>
      </c>
      <c r="D2" s="1"/>
      <c r="E2" s="1"/>
      <c r="F2" s="1"/>
      <c r="P2" s="110" t="s">
        <v>2</v>
      </c>
      <c r="Q2" s="110"/>
    </row>
    <row r="3" ht="20.1" customHeight="1" spans="1:17">
      <c r="A3" s="86" t="s">
        <v>147</v>
      </c>
      <c r="B3" s="87"/>
      <c r="C3" s="88"/>
      <c r="D3" s="86" t="s">
        <v>148</v>
      </c>
      <c r="E3" s="87"/>
      <c r="F3" s="88"/>
      <c r="G3" s="89" t="s">
        <v>76</v>
      </c>
      <c r="H3" s="90"/>
      <c r="I3" s="90"/>
      <c r="J3" s="90"/>
      <c r="K3" s="90"/>
      <c r="L3" s="90"/>
      <c r="M3" s="90"/>
      <c r="N3" s="90"/>
      <c r="O3" s="90"/>
      <c r="P3" s="90"/>
      <c r="Q3" s="113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49</v>
      </c>
      <c r="I4" s="111"/>
      <c r="J4" s="112" t="s">
        <v>50</v>
      </c>
      <c r="K4" s="113"/>
      <c r="L4" s="113"/>
      <c r="M4" s="113"/>
      <c r="N4" s="113"/>
      <c r="O4" s="113"/>
      <c r="P4" s="94" t="s">
        <v>51</v>
      </c>
      <c r="Q4" s="116" t="s">
        <v>149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4"/>
      <c r="J5" s="101" t="s">
        <v>18</v>
      </c>
      <c r="K5" s="101" t="s">
        <v>63</v>
      </c>
      <c r="L5" s="101" t="s">
        <v>64</v>
      </c>
      <c r="M5" s="101" t="s">
        <v>65</v>
      </c>
      <c r="N5" s="101" t="s">
        <v>66</v>
      </c>
      <c r="O5" s="101" t="s">
        <v>67</v>
      </c>
      <c r="P5" s="98"/>
      <c r="Q5" s="117"/>
    </row>
    <row r="6" ht="27" customHeight="1" spans="1:17">
      <c r="A6" s="100" t="s">
        <v>56</v>
      </c>
      <c r="B6" s="100" t="s">
        <v>57</v>
      </c>
      <c r="C6" s="100" t="s">
        <v>44</v>
      </c>
      <c r="D6" s="100" t="s">
        <v>56</v>
      </c>
      <c r="E6" s="100" t="s">
        <v>57</v>
      </c>
      <c r="F6" s="100" t="s">
        <v>44</v>
      </c>
      <c r="G6" s="99"/>
      <c r="H6" s="101" t="s">
        <v>60</v>
      </c>
      <c r="I6" s="101" t="s">
        <v>61</v>
      </c>
      <c r="J6" s="101"/>
      <c r="K6" s="101"/>
      <c r="L6" s="101"/>
      <c r="M6" s="101"/>
      <c r="N6" s="101"/>
      <c r="O6" s="101"/>
      <c r="P6" s="99"/>
      <c r="Q6" s="117"/>
    </row>
    <row r="7" ht="27" customHeight="1" spans="1:17">
      <c r="A7" s="102"/>
      <c r="B7" s="102"/>
      <c r="C7" s="18" t="s">
        <v>8</v>
      </c>
      <c r="D7" s="100"/>
      <c r="E7" s="103"/>
      <c r="F7" s="100"/>
      <c r="G7" s="104">
        <v>575.13</v>
      </c>
      <c r="H7" s="104">
        <v>575.13</v>
      </c>
      <c r="I7" s="104"/>
      <c r="J7" s="101"/>
      <c r="K7" s="101"/>
      <c r="L7" s="101"/>
      <c r="M7" s="101"/>
      <c r="N7" s="101"/>
      <c r="O7" s="101"/>
      <c r="P7" s="99"/>
      <c r="Q7" s="117"/>
    </row>
    <row r="8" ht="27" customHeight="1" spans="1:17">
      <c r="A8" s="102">
        <v>301</v>
      </c>
      <c r="B8" s="102"/>
      <c r="C8" s="104" t="s">
        <v>150</v>
      </c>
      <c r="D8" s="100">
        <v>501</v>
      </c>
      <c r="E8" s="103"/>
      <c r="F8" s="100" t="s">
        <v>151</v>
      </c>
      <c r="G8" s="104">
        <v>512.14</v>
      </c>
      <c r="H8" s="104">
        <v>512.14</v>
      </c>
      <c r="I8" s="104"/>
      <c r="J8" s="101"/>
      <c r="K8" s="101"/>
      <c r="L8" s="101"/>
      <c r="M8" s="101"/>
      <c r="N8" s="101"/>
      <c r="O8" s="101"/>
      <c r="P8" s="99"/>
      <c r="Q8" s="117"/>
    </row>
    <row r="9" ht="27" customHeight="1" spans="1:17">
      <c r="A9" s="102">
        <v>301</v>
      </c>
      <c r="B9" s="102" t="s">
        <v>86</v>
      </c>
      <c r="C9" s="104" t="s">
        <v>152</v>
      </c>
      <c r="D9" s="100">
        <v>501</v>
      </c>
      <c r="E9" s="103" t="s">
        <v>86</v>
      </c>
      <c r="F9" s="105" t="s">
        <v>153</v>
      </c>
      <c r="G9" s="104">
        <v>168.25</v>
      </c>
      <c r="H9" s="104">
        <v>168.25</v>
      </c>
      <c r="I9" s="104"/>
      <c r="J9" s="101"/>
      <c r="K9" s="101"/>
      <c r="L9" s="101"/>
      <c r="M9" s="101"/>
      <c r="N9" s="101"/>
      <c r="O9" s="101"/>
      <c r="P9" s="99"/>
      <c r="Q9" s="117"/>
    </row>
    <row r="10" ht="27" customHeight="1" spans="1:17">
      <c r="A10" s="102">
        <v>301</v>
      </c>
      <c r="B10" s="102" t="s">
        <v>95</v>
      </c>
      <c r="C10" s="104" t="s">
        <v>154</v>
      </c>
      <c r="D10" s="100"/>
      <c r="E10" s="103"/>
      <c r="F10" s="106"/>
      <c r="G10" s="104">
        <v>153.09</v>
      </c>
      <c r="H10" s="104">
        <v>153.09</v>
      </c>
      <c r="I10" s="104"/>
      <c r="J10" s="101"/>
      <c r="K10" s="101"/>
      <c r="L10" s="101"/>
      <c r="M10" s="101"/>
      <c r="N10" s="101"/>
      <c r="O10" s="101"/>
      <c r="P10" s="99"/>
      <c r="Q10" s="117"/>
    </row>
    <row r="11" ht="27" customHeight="1" spans="1:17">
      <c r="A11" s="102" t="s">
        <v>155</v>
      </c>
      <c r="B11" s="102" t="s">
        <v>95</v>
      </c>
      <c r="C11" s="104" t="s">
        <v>156</v>
      </c>
      <c r="D11" s="100"/>
      <c r="E11" s="103"/>
      <c r="F11" s="106"/>
      <c r="G11" s="104">
        <v>7.29</v>
      </c>
      <c r="H11" s="104">
        <v>7.29</v>
      </c>
      <c r="I11" s="104"/>
      <c r="J11" s="101"/>
      <c r="K11" s="101"/>
      <c r="L11" s="101"/>
      <c r="M11" s="101"/>
      <c r="N11" s="101"/>
      <c r="O11" s="101"/>
      <c r="P11" s="99"/>
      <c r="Q11" s="117"/>
    </row>
    <row r="12" ht="27" customHeight="1" spans="1:17">
      <c r="A12" s="102">
        <v>301</v>
      </c>
      <c r="B12" s="102" t="s">
        <v>157</v>
      </c>
      <c r="C12" s="104" t="s">
        <v>158</v>
      </c>
      <c r="D12" s="100"/>
      <c r="E12" s="103"/>
      <c r="F12" s="106"/>
      <c r="G12" s="104">
        <v>22.87</v>
      </c>
      <c r="H12" s="104">
        <v>22.87</v>
      </c>
      <c r="I12" s="104"/>
      <c r="J12" s="101"/>
      <c r="K12" s="101"/>
      <c r="L12" s="101"/>
      <c r="M12" s="101"/>
      <c r="N12" s="101"/>
      <c r="O12" s="101"/>
      <c r="P12" s="99"/>
      <c r="Q12" s="117"/>
    </row>
    <row r="13" ht="27" customHeight="1" spans="1:17">
      <c r="A13" s="102" t="s">
        <v>155</v>
      </c>
      <c r="B13" s="102" t="s">
        <v>157</v>
      </c>
      <c r="C13" s="104" t="s">
        <v>159</v>
      </c>
      <c r="D13" s="100"/>
      <c r="E13" s="103"/>
      <c r="F13" s="107"/>
      <c r="G13" s="104">
        <v>22.87</v>
      </c>
      <c r="H13" s="104">
        <v>22.87</v>
      </c>
      <c r="I13" s="104"/>
      <c r="J13" s="101"/>
      <c r="K13" s="101"/>
      <c r="L13" s="101"/>
      <c r="M13" s="101"/>
      <c r="N13" s="101"/>
      <c r="O13" s="101"/>
      <c r="P13" s="99"/>
      <c r="Q13" s="117"/>
    </row>
    <row r="14" ht="27" customHeight="1" spans="1:17">
      <c r="A14" s="102">
        <v>301</v>
      </c>
      <c r="B14" s="102" t="s">
        <v>160</v>
      </c>
      <c r="C14" s="104" t="s">
        <v>161</v>
      </c>
      <c r="D14" s="100">
        <v>501</v>
      </c>
      <c r="E14" s="103" t="s">
        <v>95</v>
      </c>
      <c r="F14" s="108" t="s">
        <v>162</v>
      </c>
      <c r="G14" s="104">
        <v>68.84</v>
      </c>
      <c r="H14" s="104">
        <v>68.84</v>
      </c>
      <c r="I14" s="104"/>
      <c r="J14" s="101"/>
      <c r="K14" s="101"/>
      <c r="L14" s="101"/>
      <c r="M14" s="101"/>
      <c r="N14" s="101"/>
      <c r="O14" s="101"/>
      <c r="P14" s="99"/>
      <c r="Q14" s="117"/>
    </row>
    <row r="15" ht="27" customHeight="1" spans="1:17">
      <c r="A15" s="102" t="s">
        <v>155</v>
      </c>
      <c r="B15" s="102" t="s">
        <v>163</v>
      </c>
      <c r="C15" s="104" t="s">
        <v>164</v>
      </c>
      <c r="D15" s="100">
        <v>501</v>
      </c>
      <c r="E15" s="103" t="s">
        <v>95</v>
      </c>
      <c r="F15" s="108" t="s">
        <v>162</v>
      </c>
      <c r="G15" s="104">
        <v>24.1</v>
      </c>
      <c r="H15" s="104">
        <v>24.1</v>
      </c>
      <c r="I15" s="104"/>
      <c r="J15" s="101"/>
      <c r="K15" s="101"/>
      <c r="L15" s="101"/>
      <c r="M15" s="101"/>
      <c r="N15" s="101"/>
      <c r="O15" s="101"/>
      <c r="P15" s="99"/>
      <c r="Q15" s="117"/>
    </row>
    <row r="16" ht="27" customHeight="1" spans="1:17">
      <c r="A16" s="102" t="s">
        <v>155</v>
      </c>
      <c r="B16" s="102" t="s">
        <v>165</v>
      </c>
      <c r="C16" s="104" t="s">
        <v>166</v>
      </c>
      <c r="D16" s="100">
        <v>501</v>
      </c>
      <c r="E16" s="103" t="s">
        <v>95</v>
      </c>
      <c r="F16" s="108" t="s">
        <v>162</v>
      </c>
      <c r="G16" s="104">
        <v>0.53</v>
      </c>
      <c r="H16" s="104">
        <v>0.53</v>
      </c>
      <c r="I16" s="104"/>
      <c r="J16" s="101"/>
      <c r="K16" s="101"/>
      <c r="L16" s="101"/>
      <c r="M16" s="101"/>
      <c r="N16" s="101"/>
      <c r="O16" s="101"/>
      <c r="P16" s="99"/>
      <c r="Q16" s="117"/>
    </row>
    <row r="17" ht="27" customHeight="1" spans="1:17">
      <c r="A17" s="102" t="s">
        <v>155</v>
      </c>
      <c r="B17" s="102" t="s">
        <v>165</v>
      </c>
      <c r="C17" s="104" t="s">
        <v>167</v>
      </c>
      <c r="D17" s="100">
        <v>501</v>
      </c>
      <c r="E17" s="103" t="s">
        <v>95</v>
      </c>
      <c r="F17" s="108" t="s">
        <v>162</v>
      </c>
      <c r="G17" s="104">
        <v>0.69</v>
      </c>
      <c r="H17" s="104">
        <v>0.69</v>
      </c>
      <c r="I17" s="104"/>
      <c r="J17" s="101"/>
      <c r="K17" s="101"/>
      <c r="L17" s="101"/>
      <c r="M17" s="101"/>
      <c r="N17" s="101"/>
      <c r="O17" s="101"/>
      <c r="P17" s="99"/>
      <c r="Q17" s="117"/>
    </row>
    <row r="18" ht="27" customHeight="1" spans="1:17">
      <c r="A18" s="102" t="s">
        <v>155</v>
      </c>
      <c r="B18" s="102" t="s">
        <v>165</v>
      </c>
      <c r="C18" s="104" t="s">
        <v>168</v>
      </c>
      <c r="D18" s="100">
        <v>501</v>
      </c>
      <c r="E18" s="103" t="s">
        <v>95</v>
      </c>
      <c r="F18" s="108" t="s">
        <v>162</v>
      </c>
      <c r="G18" s="104">
        <v>1.72</v>
      </c>
      <c r="H18" s="104">
        <v>1.72</v>
      </c>
      <c r="I18" s="104"/>
      <c r="J18" s="101"/>
      <c r="K18" s="101"/>
      <c r="L18" s="101"/>
      <c r="M18" s="101"/>
      <c r="N18" s="101"/>
      <c r="O18" s="101"/>
      <c r="P18" s="99"/>
      <c r="Q18" s="117"/>
    </row>
    <row r="19" ht="27" customHeight="1" spans="1:17">
      <c r="A19" s="102" t="s">
        <v>155</v>
      </c>
      <c r="B19" s="102" t="s">
        <v>165</v>
      </c>
      <c r="C19" s="104" t="s">
        <v>169</v>
      </c>
      <c r="D19" s="100">
        <v>501</v>
      </c>
      <c r="E19" s="103" t="s">
        <v>95</v>
      </c>
      <c r="F19" s="108" t="s">
        <v>162</v>
      </c>
      <c r="G19" s="104">
        <v>0.57</v>
      </c>
      <c r="H19" s="104">
        <v>0.57</v>
      </c>
      <c r="I19" s="104"/>
      <c r="J19" s="101"/>
      <c r="K19" s="101"/>
      <c r="L19" s="101"/>
      <c r="M19" s="101"/>
      <c r="N19" s="101"/>
      <c r="O19" s="101"/>
      <c r="P19" s="99"/>
      <c r="Q19" s="117"/>
    </row>
    <row r="20" ht="27" customHeight="1" spans="1:17">
      <c r="A20" s="102" t="s">
        <v>155</v>
      </c>
      <c r="B20" s="102" t="s">
        <v>170</v>
      </c>
      <c r="C20" s="104" t="s">
        <v>96</v>
      </c>
      <c r="D20" s="100">
        <v>501</v>
      </c>
      <c r="E20" s="103" t="s">
        <v>157</v>
      </c>
      <c r="F20" s="100" t="s">
        <v>96</v>
      </c>
      <c r="G20" s="104">
        <v>41.32</v>
      </c>
      <c r="H20" s="104">
        <v>41.32</v>
      </c>
      <c r="I20" s="104"/>
      <c r="J20" s="101"/>
      <c r="K20" s="101"/>
      <c r="L20" s="101"/>
      <c r="M20" s="101"/>
      <c r="N20" s="101"/>
      <c r="O20" s="101"/>
      <c r="P20" s="99"/>
      <c r="Q20" s="117"/>
    </row>
    <row r="21" ht="27" customHeight="1" spans="1:17">
      <c r="A21" s="102">
        <v>302</v>
      </c>
      <c r="B21" s="102"/>
      <c r="C21" s="104" t="s">
        <v>171</v>
      </c>
      <c r="D21" s="100">
        <v>502</v>
      </c>
      <c r="E21" s="103"/>
      <c r="F21" s="100" t="s">
        <v>172</v>
      </c>
      <c r="G21" s="104">
        <v>45.54</v>
      </c>
      <c r="H21" s="104">
        <v>45.54</v>
      </c>
      <c r="I21" s="104"/>
      <c r="J21" s="101"/>
      <c r="K21" s="101"/>
      <c r="L21" s="101"/>
      <c r="M21" s="101"/>
      <c r="N21" s="101"/>
      <c r="O21" s="101"/>
      <c r="P21" s="99"/>
      <c r="Q21" s="117"/>
    </row>
    <row r="22" ht="27" customHeight="1" spans="1:17">
      <c r="A22" s="102" t="s">
        <v>173</v>
      </c>
      <c r="B22" s="102"/>
      <c r="C22" s="104" t="s">
        <v>174</v>
      </c>
      <c r="D22" s="100">
        <v>502</v>
      </c>
      <c r="E22" s="103"/>
      <c r="F22" s="108" t="s">
        <v>175</v>
      </c>
      <c r="G22" s="104">
        <v>5.04</v>
      </c>
      <c r="H22" s="104">
        <v>5.04</v>
      </c>
      <c r="I22" s="104"/>
      <c r="J22" s="101"/>
      <c r="K22" s="101"/>
      <c r="L22" s="101"/>
      <c r="M22" s="101"/>
      <c r="N22" s="101"/>
      <c r="O22" s="101"/>
      <c r="P22" s="99"/>
      <c r="Q22" s="117"/>
    </row>
    <row r="23" ht="27" customHeight="1" spans="1:17">
      <c r="A23" s="102">
        <v>302</v>
      </c>
      <c r="B23" s="102">
        <v>28</v>
      </c>
      <c r="C23" s="104" t="s">
        <v>176</v>
      </c>
      <c r="D23" s="100">
        <v>502</v>
      </c>
      <c r="E23" s="103" t="s">
        <v>86</v>
      </c>
      <c r="F23" s="100" t="s">
        <v>172</v>
      </c>
      <c r="G23" s="104">
        <v>6.88</v>
      </c>
      <c r="H23" s="104">
        <v>6.88</v>
      </c>
      <c r="I23" s="104"/>
      <c r="J23" s="101"/>
      <c r="K23" s="101"/>
      <c r="L23" s="101"/>
      <c r="M23" s="101"/>
      <c r="N23" s="101"/>
      <c r="O23" s="101"/>
      <c r="P23" s="99"/>
      <c r="Q23" s="117"/>
    </row>
    <row r="24" ht="27" customHeight="1" spans="1:17">
      <c r="A24" s="102">
        <v>302</v>
      </c>
      <c r="B24" s="102">
        <v>29</v>
      </c>
      <c r="C24" s="104" t="s">
        <v>177</v>
      </c>
      <c r="D24" s="100">
        <v>502</v>
      </c>
      <c r="E24" s="103" t="s">
        <v>86</v>
      </c>
      <c r="F24" s="108" t="s">
        <v>175</v>
      </c>
      <c r="G24" s="104">
        <v>3.44</v>
      </c>
      <c r="H24" s="104">
        <v>3.44</v>
      </c>
      <c r="I24" s="104"/>
      <c r="J24" s="101"/>
      <c r="K24" s="101"/>
      <c r="L24" s="101"/>
      <c r="M24" s="101"/>
      <c r="N24" s="101"/>
      <c r="O24" s="101"/>
      <c r="P24" s="99"/>
      <c r="Q24" s="117"/>
    </row>
    <row r="25" ht="27" customHeight="1" spans="1:17">
      <c r="A25" s="102">
        <v>302</v>
      </c>
      <c r="B25" s="102">
        <v>39</v>
      </c>
      <c r="C25" s="104" t="s">
        <v>178</v>
      </c>
      <c r="D25" s="100">
        <v>502</v>
      </c>
      <c r="E25" s="103" t="s">
        <v>86</v>
      </c>
      <c r="F25" s="108" t="s">
        <v>175</v>
      </c>
      <c r="G25" s="104">
        <v>30.18</v>
      </c>
      <c r="H25" s="104">
        <v>30.18</v>
      </c>
      <c r="I25" s="104"/>
      <c r="J25" s="101"/>
      <c r="K25" s="101"/>
      <c r="L25" s="101"/>
      <c r="M25" s="101"/>
      <c r="N25" s="101"/>
      <c r="O25" s="101"/>
      <c r="P25" s="99"/>
      <c r="Q25" s="117"/>
    </row>
    <row r="26" ht="27" customHeight="1" spans="1:17">
      <c r="A26" s="102">
        <v>303</v>
      </c>
      <c r="B26" s="102"/>
      <c r="C26" s="104" t="s">
        <v>179</v>
      </c>
      <c r="D26" s="100">
        <v>509</v>
      </c>
      <c r="E26" s="103"/>
      <c r="F26" s="104" t="s">
        <v>179</v>
      </c>
      <c r="G26" s="104">
        <v>17.44</v>
      </c>
      <c r="H26" s="104">
        <v>17.44</v>
      </c>
      <c r="I26" s="104"/>
      <c r="J26" s="101"/>
      <c r="K26" s="101"/>
      <c r="L26" s="101"/>
      <c r="M26" s="101"/>
      <c r="N26" s="101"/>
      <c r="O26" s="101"/>
      <c r="P26" s="99"/>
      <c r="Q26" s="117"/>
    </row>
    <row r="27" ht="27" customHeight="1" spans="1:17">
      <c r="A27" s="102">
        <v>303</v>
      </c>
      <c r="B27" s="102" t="s">
        <v>95</v>
      </c>
      <c r="C27" s="104" t="s">
        <v>180</v>
      </c>
      <c r="D27" s="100">
        <v>509</v>
      </c>
      <c r="E27" s="103" t="s">
        <v>91</v>
      </c>
      <c r="F27" s="104" t="s">
        <v>180</v>
      </c>
      <c r="G27" s="104">
        <v>5.96</v>
      </c>
      <c r="H27" s="104">
        <v>5.96</v>
      </c>
      <c r="I27" s="104"/>
      <c r="J27" s="101"/>
      <c r="K27" s="101"/>
      <c r="L27" s="101"/>
      <c r="M27" s="101"/>
      <c r="N27" s="101"/>
      <c r="O27" s="101"/>
      <c r="P27" s="99"/>
      <c r="Q27" s="117"/>
    </row>
    <row r="28" ht="27" customHeight="1" spans="1:17">
      <c r="A28" s="102" t="s">
        <v>181</v>
      </c>
      <c r="B28" s="102" t="s">
        <v>182</v>
      </c>
      <c r="C28" s="104" t="s">
        <v>183</v>
      </c>
      <c r="D28" s="100">
        <v>509</v>
      </c>
      <c r="E28" s="103" t="s">
        <v>91</v>
      </c>
      <c r="F28" s="104" t="s">
        <v>183</v>
      </c>
      <c r="G28" s="104">
        <v>2.6</v>
      </c>
      <c r="H28" s="104">
        <v>2.6</v>
      </c>
      <c r="I28" s="104"/>
      <c r="J28" s="101"/>
      <c r="K28" s="101"/>
      <c r="L28" s="101"/>
      <c r="M28" s="101"/>
      <c r="N28" s="101"/>
      <c r="O28" s="101"/>
      <c r="P28" s="99"/>
      <c r="Q28" s="117"/>
    </row>
    <row r="29" ht="27" customHeight="1" spans="1:17">
      <c r="A29" s="102" t="s">
        <v>184</v>
      </c>
      <c r="B29" s="102" t="s">
        <v>182</v>
      </c>
      <c r="C29" s="104" t="s">
        <v>185</v>
      </c>
      <c r="D29" s="100">
        <v>509</v>
      </c>
      <c r="E29" s="103" t="s">
        <v>91</v>
      </c>
      <c r="F29" s="104" t="s">
        <v>185</v>
      </c>
      <c r="G29" s="104">
        <v>5.88</v>
      </c>
      <c r="H29" s="104">
        <v>5.88</v>
      </c>
      <c r="I29" s="104"/>
      <c r="J29" s="101"/>
      <c r="K29" s="101"/>
      <c r="L29" s="101"/>
      <c r="M29" s="101"/>
      <c r="N29" s="101"/>
      <c r="O29" s="101"/>
      <c r="P29" s="99"/>
      <c r="Q29" s="117"/>
    </row>
    <row r="30" ht="34" customHeight="1" spans="1:17">
      <c r="A30" s="102" t="s">
        <v>184</v>
      </c>
      <c r="B30" s="102" t="s">
        <v>91</v>
      </c>
      <c r="C30" s="104" t="s">
        <v>186</v>
      </c>
      <c r="D30" s="109" t="s">
        <v>187</v>
      </c>
      <c r="E30" s="109" t="s">
        <v>86</v>
      </c>
      <c r="F30" s="104" t="s">
        <v>186</v>
      </c>
      <c r="G30" s="104">
        <v>3</v>
      </c>
      <c r="H30" s="104">
        <v>3</v>
      </c>
      <c r="I30" s="104"/>
      <c r="J30" s="115"/>
      <c r="K30" s="115"/>
      <c r="L30" s="115"/>
      <c r="M30" s="115"/>
      <c r="N30" s="115"/>
      <c r="O30" s="115"/>
      <c r="P30" s="115"/>
      <c r="Q30" s="118"/>
    </row>
  </sheetData>
  <mergeCells count="17">
    <mergeCell ref="A1:Q1"/>
    <mergeCell ref="P2:Q2"/>
    <mergeCell ref="G3:Q3"/>
    <mergeCell ref="J4:O4"/>
    <mergeCell ref="F9:F13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11" sqref="A11:B11"/>
    </sheetView>
  </sheetViews>
  <sheetFormatPr defaultColWidth="8.88333333333333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8333333333333" style="73"/>
  </cols>
  <sheetData>
    <row r="1" s="71" customFormat="1" ht="42" customHeight="1" spans="1:3">
      <c r="A1" s="74" t="s">
        <v>188</v>
      </c>
      <c r="B1" s="74"/>
      <c r="C1" s="75"/>
    </row>
    <row r="2" ht="15" customHeight="1" spans="1:2">
      <c r="A2" s="46" t="s">
        <v>1</v>
      </c>
      <c r="B2" s="76" t="s">
        <v>2</v>
      </c>
    </row>
    <row r="3" s="72" customFormat="1" ht="20" customHeight="1" spans="1:3">
      <c r="A3" s="77" t="s">
        <v>189</v>
      </c>
      <c r="B3" s="78" t="s">
        <v>190</v>
      </c>
      <c r="C3" s="73"/>
    </row>
    <row r="4" s="72" customFormat="1" ht="20" customHeight="1" spans="1:3">
      <c r="A4" s="79" t="s">
        <v>191</v>
      </c>
      <c r="B4" s="80">
        <v>0</v>
      </c>
      <c r="C4" s="73"/>
    </row>
    <row r="5" s="72" customFormat="1" ht="20" customHeight="1" spans="1:3">
      <c r="A5" s="81" t="s">
        <v>192</v>
      </c>
      <c r="B5" s="80"/>
      <c r="C5" s="73"/>
    </row>
    <row r="6" s="72" customFormat="1" ht="20" customHeight="1" spans="1:3">
      <c r="A6" s="81" t="s">
        <v>193</v>
      </c>
      <c r="B6" s="80"/>
      <c r="C6" s="73"/>
    </row>
    <row r="7" s="72" customFormat="1" ht="20" customHeight="1" spans="1:3">
      <c r="A7" s="81" t="s">
        <v>194</v>
      </c>
      <c r="B7" s="80"/>
      <c r="C7" s="73"/>
    </row>
    <row r="8" s="72" customFormat="1" ht="20" customHeight="1" spans="1:3">
      <c r="A8" s="81" t="s">
        <v>195</v>
      </c>
      <c r="B8" s="80"/>
      <c r="C8" s="73"/>
    </row>
    <row r="9" s="72" customFormat="1" ht="20" customHeight="1" spans="1:3">
      <c r="A9" s="81" t="s">
        <v>196</v>
      </c>
      <c r="B9" s="80">
        <v>0</v>
      </c>
      <c r="C9" s="73"/>
    </row>
    <row r="10" s="72" customFormat="1" ht="6" customHeight="1" spans="1:3">
      <c r="A10" s="1"/>
      <c r="B10" s="1"/>
      <c r="C10" s="73"/>
    </row>
    <row r="11" s="72" customFormat="1" ht="78" customHeight="1" spans="1:3">
      <c r="A11" s="82" t="s">
        <v>197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1" sqref="D11"/>
    </sheetView>
  </sheetViews>
  <sheetFormatPr defaultColWidth="7" defaultRowHeight="11.25"/>
  <cols>
    <col min="1" max="2" width="3.375" style="44" customWidth="1"/>
    <col min="3" max="3" width="3.62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198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74</v>
      </c>
      <c r="B2" s="46"/>
      <c r="C2" s="46"/>
      <c r="D2" s="46"/>
      <c r="E2" s="47"/>
      <c r="F2" s="48"/>
      <c r="G2" s="48"/>
      <c r="H2" s="48"/>
      <c r="I2" s="48"/>
      <c r="J2" s="48"/>
      <c r="K2" s="67" t="s">
        <v>2</v>
      </c>
    </row>
    <row r="3" s="42" customFormat="1" ht="16.5" customHeight="1" spans="1:11">
      <c r="A3" s="49" t="s">
        <v>75</v>
      </c>
      <c r="B3" s="50"/>
      <c r="C3" s="51"/>
      <c r="D3" s="52" t="s">
        <v>44</v>
      </c>
      <c r="E3" s="53" t="s">
        <v>45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56</v>
      </c>
      <c r="B4" s="56" t="s">
        <v>57</v>
      </c>
      <c r="C4" s="56" t="s">
        <v>58</v>
      </c>
      <c r="D4" s="57"/>
      <c r="E4" s="53"/>
      <c r="F4" s="58" t="s">
        <v>77</v>
      </c>
      <c r="G4" s="58"/>
      <c r="H4" s="58"/>
      <c r="I4" s="68" t="s">
        <v>78</v>
      </c>
      <c r="J4" s="69"/>
      <c r="K4" s="70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143</v>
      </c>
      <c r="H5" s="53" t="s">
        <v>144</v>
      </c>
      <c r="I5" s="53" t="s">
        <v>18</v>
      </c>
      <c r="J5" s="53" t="s">
        <v>81</v>
      </c>
      <c r="K5" s="53" t="s">
        <v>82</v>
      </c>
    </row>
    <row r="6" s="42" customFormat="1" ht="20.1" customHeight="1" spans="1:11">
      <c r="A6" s="60" t="s">
        <v>68</v>
      </c>
      <c r="B6" s="56" t="s">
        <v>68</v>
      </c>
      <c r="C6" s="56" t="s">
        <v>68</v>
      </c>
      <c r="D6" s="56" t="s">
        <v>68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20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14.25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14.25" spans="1:11">
      <c r="A9" s="66" t="s">
        <v>199</v>
      </c>
      <c r="B9" s="66"/>
      <c r="C9" s="66"/>
      <c r="D9" s="66"/>
      <c r="E9" s="66"/>
      <c r="F9" s="66"/>
      <c r="G9" s="66"/>
      <c r="H9" s="65"/>
      <c r="I9" s="65"/>
      <c r="J9" s="65"/>
      <c r="K9" s="65"/>
    </row>
    <row r="10" s="43" customFormat="1" ht="14.25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4.25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4.25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4.25"/>
    <row r="14" s="43" customFormat="1" ht="14.25"/>
    <row r="15" s="43" customFormat="1" ht="14.25"/>
    <row r="16" s="43" customFormat="1" ht="14.25"/>
    <row r="17" s="43" customFormat="1" ht="14.25"/>
    <row r="18" s="43" customFormat="1" ht="14.25"/>
    <row r="19" s="43" customFormat="1" ht="14.25"/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2">
    <mergeCell ref="A1:K1"/>
    <mergeCell ref="A2:D2"/>
    <mergeCell ref="A3:C3"/>
    <mergeCell ref="F3:K3"/>
    <mergeCell ref="F4:H4"/>
    <mergeCell ref="I4:K4"/>
    <mergeCell ref="A9:G9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8333333333333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200</v>
      </c>
      <c r="B1" s="24"/>
      <c r="C1" s="24"/>
      <c r="D1" s="24"/>
    </row>
    <row r="2" ht="15" customHeight="1" spans="1:4">
      <c r="A2" s="25" t="s">
        <v>201</v>
      </c>
      <c r="B2" s="25"/>
      <c r="C2" s="25"/>
      <c r="D2" s="26" t="s">
        <v>2</v>
      </c>
    </row>
    <row r="3" ht="21" customHeight="1" spans="1:4">
      <c r="A3" s="27" t="s">
        <v>202</v>
      </c>
      <c r="B3" s="28" t="s">
        <v>203</v>
      </c>
      <c r="C3" s="27" t="s">
        <v>202</v>
      </c>
      <c r="D3" s="28" t="s">
        <v>204</v>
      </c>
    </row>
    <row r="4" ht="21" customHeight="1" spans="1:4">
      <c r="A4" s="29" t="s">
        <v>205</v>
      </c>
      <c r="B4" s="30"/>
      <c r="C4" s="31" t="s">
        <v>206</v>
      </c>
      <c r="D4" s="32" t="s">
        <v>207</v>
      </c>
    </row>
    <row r="5" ht="21" customHeight="1" spans="1:4">
      <c r="A5" s="29" t="s">
        <v>208</v>
      </c>
      <c r="B5" s="30"/>
      <c r="C5" s="31" t="s">
        <v>209</v>
      </c>
      <c r="D5" s="30"/>
    </row>
    <row r="6" ht="21" customHeight="1" spans="1:4">
      <c r="A6" s="29" t="s">
        <v>210</v>
      </c>
      <c r="B6" s="30"/>
      <c r="C6" s="31" t="s">
        <v>211</v>
      </c>
      <c r="D6" s="30"/>
    </row>
    <row r="7" ht="21" customHeight="1" spans="1:4">
      <c r="A7" s="29" t="s">
        <v>212</v>
      </c>
      <c r="B7" s="30"/>
      <c r="C7" s="31" t="s">
        <v>213</v>
      </c>
      <c r="D7" s="30"/>
    </row>
    <row r="8" ht="21" customHeight="1" spans="1:4">
      <c r="A8" s="29" t="s">
        <v>214</v>
      </c>
      <c r="B8" s="30"/>
      <c r="C8" s="31" t="s">
        <v>215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216</v>
      </c>
      <c r="B10" s="34"/>
      <c r="C10" s="35" t="s">
        <v>217</v>
      </c>
      <c r="D10" s="34"/>
    </row>
    <row r="11" s="22" customFormat="1" ht="21" customHeight="1" spans="1:4">
      <c r="A11" s="36" t="s">
        <v>218</v>
      </c>
      <c r="B11" s="37"/>
      <c r="C11" s="38" t="s">
        <v>219</v>
      </c>
      <c r="D11" s="30"/>
    </row>
    <row r="12" ht="21" customHeight="1" spans="1:4">
      <c r="A12" s="39" t="s">
        <v>220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1:4">
      <c r="A17" s="41" t="s">
        <v>221</v>
      </c>
      <c r="B17" s="41"/>
      <c r="C17" s="41"/>
      <c r="D17" s="41"/>
    </row>
  </sheetData>
  <mergeCells count="2">
    <mergeCell ref="A1:D1"/>
    <mergeCell ref="A17:D17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2019-12-06T07:20:27Z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